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codeName="ThisWorkbook"/>
  <mc:AlternateContent xmlns:mc="http://schemas.openxmlformats.org/markup-compatibility/2006">
    <mc:Choice Requires="x15">
      <x15ac:absPath xmlns:x15ac="http://schemas.microsoft.com/office/spreadsheetml/2010/11/ac" url="Z:\5.出版\s31 交通調査実務の手引\2.チラシ・調査票ダウンロードファイル\"/>
    </mc:Choice>
  </mc:AlternateContent>
  <xr:revisionPtr revIDLastSave="0" documentId="13_ncr:1_{F2674115-E952-4BFB-B22D-6BDB2A06BE6F}" xr6:coauthVersionLast="45" xr6:coauthVersionMax="45" xr10:uidLastSave="{00000000-0000-0000-0000-000000000000}"/>
  <bookViews>
    <workbookView xWindow="1155" yWindow="1605" windowWidth="17085" windowHeight="11565" tabRatio="941" xr2:uid="{00000000-000D-0000-FFFF-FFFF00000000}"/>
  </bookViews>
  <sheets>
    <sheet name="10分単位" sheetId="482" r:id="rId1"/>
    <sheet name="15分単位" sheetId="484" r:id="rId2"/>
  </sheets>
  <definedNames>
    <definedName name="_xlnm.Print_Area" localSheetId="0">'10分単位'!$A$1:$U$61</definedName>
    <definedName name="_xlnm.Print_Area" localSheetId="1">'15分単位'!$A$1:$U$49</definedName>
    <definedName name="_xlnm.Print_Titles" localSheetId="0">'10分単位'!$2:$11</definedName>
    <definedName name="_xlnm.Print_Titles" localSheetId="1">'15分単位'!$2:$11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6" i="484" l="1"/>
  <c r="P46" i="484"/>
  <c r="O46" i="484"/>
  <c r="N46" i="484"/>
  <c r="M46" i="484"/>
  <c r="J46" i="484"/>
  <c r="G46" i="484"/>
  <c r="F46" i="484"/>
  <c r="E46" i="484"/>
  <c r="D46" i="484"/>
  <c r="Q45" i="484"/>
  <c r="R45" i="484" s="1"/>
  <c r="H45" i="484"/>
  <c r="I45" i="484" s="1"/>
  <c r="Q44" i="484"/>
  <c r="R44" i="484" s="1"/>
  <c r="H44" i="484"/>
  <c r="I44" i="484" s="1"/>
  <c r="Q43" i="484"/>
  <c r="R43" i="484" s="1"/>
  <c r="H43" i="484"/>
  <c r="I43" i="484" s="1"/>
  <c r="Q42" i="484"/>
  <c r="R42" i="484" s="1"/>
  <c r="H42" i="484"/>
  <c r="I42" i="484" s="1"/>
  <c r="S41" i="484"/>
  <c r="P41" i="484"/>
  <c r="O41" i="484"/>
  <c r="N41" i="484"/>
  <c r="M41" i="484"/>
  <c r="J41" i="484"/>
  <c r="G41" i="484"/>
  <c r="F41" i="484"/>
  <c r="E41" i="484"/>
  <c r="D41" i="484"/>
  <c r="Q40" i="484"/>
  <c r="R40" i="484" s="1"/>
  <c r="H40" i="484"/>
  <c r="I40" i="484" s="1"/>
  <c r="Q39" i="484"/>
  <c r="R39" i="484" s="1"/>
  <c r="H39" i="484"/>
  <c r="I39" i="484" s="1"/>
  <c r="Q38" i="484"/>
  <c r="R38" i="484" s="1"/>
  <c r="H38" i="484"/>
  <c r="I38" i="484" s="1"/>
  <c r="Q37" i="484"/>
  <c r="R37" i="484" s="1"/>
  <c r="H37" i="484"/>
  <c r="I37" i="484" s="1"/>
  <c r="S36" i="484"/>
  <c r="P36" i="484"/>
  <c r="O36" i="484"/>
  <c r="N36" i="484"/>
  <c r="M36" i="484"/>
  <c r="J36" i="484"/>
  <c r="G36" i="484"/>
  <c r="F36" i="484"/>
  <c r="E36" i="484"/>
  <c r="D36" i="484"/>
  <c r="Q35" i="484"/>
  <c r="R35" i="484" s="1"/>
  <c r="H35" i="484"/>
  <c r="I35" i="484" s="1"/>
  <c r="Q34" i="484"/>
  <c r="R34" i="484" s="1"/>
  <c r="H34" i="484"/>
  <c r="I34" i="484" s="1"/>
  <c r="Q33" i="484"/>
  <c r="R33" i="484" s="1"/>
  <c r="H33" i="484"/>
  <c r="I33" i="484" s="1"/>
  <c r="Q32" i="484"/>
  <c r="R32" i="484" s="1"/>
  <c r="H32" i="484"/>
  <c r="I32" i="484" s="1"/>
  <c r="S31" i="484"/>
  <c r="P31" i="484"/>
  <c r="O31" i="484"/>
  <c r="N31" i="484"/>
  <c r="M31" i="484"/>
  <c r="J31" i="484"/>
  <c r="G31" i="484"/>
  <c r="F31" i="484"/>
  <c r="E31" i="484"/>
  <c r="D31" i="484"/>
  <c r="Q30" i="484"/>
  <c r="R30" i="484" s="1"/>
  <c r="H30" i="484"/>
  <c r="I30" i="484" s="1"/>
  <c r="Q29" i="484"/>
  <c r="R29" i="484" s="1"/>
  <c r="H29" i="484"/>
  <c r="I29" i="484" s="1"/>
  <c r="Q28" i="484"/>
  <c r="R28" i="484" s="1"/>
  <c r="H28" i="484"/>
  <c r="I28" i="484" s="1"/>
  <c r="Q27" i="484"/>
  <c r="R27" i="484" s="1"/>
  <c r="H27" i="484"/>
  <c r="I27" i="484" s="1"/>
  <c r="S26" i="484"/>
  <c r="P26" i="484"/>
  <c r="O26" i="484"/>
  <c r="N26" i="484"/>
  <c r="M26" i="484"/>
  <c r="J26" i="484"/>
  <c r="G26" i="484"/>
  <c r="F26" i="484"/>
  <c r="E26" i="484"/>
  <c r="D26" i="484"/>
  <c r="Q25" i="484"/>
  <c r="R25" i="484" s="1"/>
  <c r="H25" i="484"/>
  <c r="I25" i="484" s="1"/>
  <c r="Q24" i="484"/>
  <c r="R24" i="484" s="1"/>
  <c r="H24" i="484"/>
  <c r="I24" i="484" s="1"/>
  <c r="Q23" i="484"/>
  <c r="R23" i="484" s="1"/>
  <c r="H23" i="484"/>
  <c r="I23" i="484" s="1"/>
  <c r="Q22" i="484"/>
  <c r="R22" i="484" s="1"/>
  <c r="H22" i="484"/>
  <c r="I22" i="484" s="1"/>
  <c r="S21" i="484"/>
  <c r="P21" i="484"/>
  <c r="O21" i="484"/>
  <c r="N21" i="484"/>
  <c r="M21" i="484"/>
  <c r="J21" i="484"/>
  <c r="G21" i="484"/>
  <c r="F21" i="484"/>
  <c r="E21" i="484"/>
  <c r="D21" i="484"/>
  <c r="Q20" i="484"/>
  <c r="R20" i="484" s="1"/>
  <c r="H20" i="484"/>
  <c r="I20" i="484" s="1"/>
  <c r="Q19" i="484"/>
  <c r="R19" i="484" s="1"/>
  <c r="H19" i="484"/>
  <c r="I19" i="484" s="1"/>
  <c r="Q18" i="484"/>
  <c r="R18" i="484" s="1"/>
  <c r="H18" i="484"/>
  <c r="I18" i="484" s="1"/>
  <c r="Q17" i="484"/>
  <c r="R17" i="484" s="1"/>
  <c r="H17" i="484"/>
  <c r="I17" i="484" s="1"/>
  <c r="H26" i="484" l="1"/>
  <c r="I26" i="484" s="1"/>
  <c r="Q36" i="484"/>
  <c r="R36" i="484" s="1"/>
  <c r="H46" i="484"/>
  <c r="I46" i="484" s="1"/>
  <c r="Q31" i="484"/>
  <c r="R31" i="484" s="1"/>
  <c r="Q21" i="484"/>
  <c r="R21" i="484" s="1"/>
  <c r="O47" i="484"/>
  <c r="M47" i="484"/>
  <c r="P47" i="484"/>
  <c r="H36" i="484"/>
  <c r="I36" i="484" s="1"/>
  <c r="Q26" i="484"/>
  <c r="R26" i="484" s="1"/>
  <c r="H31" i="484"/>
  <c r="I31" i="484" s="1"/>
  <c r="Q46" i="484"/>
  <c r="R46" i="484" s="1"/>
  <c r="N47" i="484"/>
  <c r="S47" i="484"/>
  <c r="H41" i="484"/>
  <c r="I41" i="484" s="1"/>
  <c r="Q41" i="484"/>
  <c r="R41" i="484" s="1"/>
  <c r="H21" i="484"/>
  <c r="I21" i="484" s="1"/>
  <c r="R52" i="482"/>
  <c r="R36" i="482"/>
  <c r="R33" i="482"/>
  <c r="R31" i="482"/>
  <c r="R24" i="482"/>
  <c r="R21" i="482"/>
  <c r="I56" i="482"/>
  <c r="I55" i="482"/>
  <c r="I38" i="482"/>
  <c r="S23" i="482"/>
  <c r="S30" i="482"/>
  <c r="S37" i="482"/>
  <c r="S44" i="482"/>
  <c r="S51" i="482"/>
  <c r="S58" i="482"/>
  <c r="J58" i="482"/>
  <c r="J51" i="482"/>
  <c r="J44" i="482"/>
  <c r="J37" i="482"/>
  <c r="J30" i="482"/>
  <c r="J23" i="482"/>
  <c r="Q57" i="482"/>
  <c r="R57" i="482" s="1"/>
  <c r="Q56" i="482"/>
  <c r="R56" i="482" s="1"/>
  <c r="Q55" i="482"/>
  <c r="R55" i="482" s="1"/>
  <c r="Q54" i="482"/>
  <c r="R54" i="482" s="1"/>
  <c r="Q53" i="482"/>
  <c r="R53" i="482" s="1"/>
  <c r="Q52" i="482"/>
  <c r="Q50" i="482"/>
  <c r="R50" i="482" s="1"/>
  <c r="Q49" i="482"/>
  <c r="R49" i="482" s="1"/>
  <c r="Q48" i="482"/>
  <c r="R48" i="482" s="1"/>
  <c r="Q47" i="482"/>
  <c r="R47" i="482" s="1"/>
  <c r="Q46" i="482"/>
  <c r="R46" i="482" s="1"/>
  <c r="Q45" i="482"/>
  <c r="R45" i="482" s="1"/>
  <c r="Q43" i="482"/>
  <c r="R43" i="482" s="1"/>
  <c r="Q42" i="482"/>
  <c r="R42" i="482" s="1"/>
  <c r="Q41" i="482"/>
  <c r="R41" i="482" s="1"/>
  <c r="Q40" i="482"/>
  <c r="R40" i="482" s="1"/>
  <c r="Q39" i="482"/>
  <c r="R39" i="482" s="1"/>
  <c r="Q38" i="482"/>
  <c r="R38" i="482" s="1"/>
  <c r="Q36" i="482"/>
  <c r="Q35" i="482"/>
  <c r="R35" i="482" s="1"/>
  <c r="Q34" i="482"/>
  <c r="R34" i="482" s="1"/>
  <c r="Q33" i="482"/>
  <c r="Q32" i="482"/>
  <c r="R32" i="482" s="1"/>
  <c r="Q31" i="482"/>
  <c r="Q29" i="482"/>
  <c r="R29" i="482" s="1"/>
  <c r="Q28" i="482"/>
  <c r="R28" i="482" s="1"/>
  <c r="Q27" i="482"/>
  <c r="R27" i="482" s="1"/>
  <c r="Q26" i="482"/>
  <c r="R26" i="482" s="1"/>
  <c r="Q25" i="482"/>
  <c r="R25" i="482" s="1"/>
  <c r="Q24" i="482"/>
  <c r="Q22" i="482"/>
  <c r="R22" i="482" s="1"/>
  <c r="Q21" i="482"/>
  <c r="Q20" i="482"/>
  <c r="R20" i="482" s="1"/>
  <c r="Q19" i="482"/>
  <c r="R19" i="482" s="1"/>
  <c r="Q18" i="482"/>
  <c r="R18" i="482" s="1"/>
  <c r="Q17" i="482"/>
  <c r="R17" i="482" s="1"/>
  <c r="H57" i="482"/>
  <c r="I57" i="482" s="1"/>
  <c r="H56" i="482"/>
  <c r="H55" i="482"/>
  <c r="H54" i="482"/>
  <c r="I54" i="482" s="1"/>
  <c r="H53" i="482"/>
  <c r="I53" i="482" s="1"/>
  <c r="H52" i="482"/>
  <c r="I52" i="482" s="1"/>
  <c r="H50" i="482"/>
  <c r="I50" i="482" s="1"/>
  <c r="H49" i="482"/>
  <c r="I49" i="482" s="1"/>
  <c r="H48" i="482"/>
  <c r="I48" i="482" s="1"/>
  <c r="H47" i="482"/>
  <c r="I47" i="482" s="1"/>
  <c r="H46" i="482"/>
  <c r="I46" i="482" s="1"/>
  <c r="H45" i="482"/>
  <c r="I45" i="482" s="1"/>
  <c r="H43" i="482"/>
  <c r="I43" i="482" s="1"/>
  <c r="H42" i="482"/>
  <c r="I42" i="482" s="1"/>
  <c r="H41" i="482"/>
  <c r="I41" i="482" s="1"/>
  <c r="H40" i="482"/>
  <c r="I40" i="482" s="1"/>
  <c r="H39" i="482"/>
  <c r="I39" i="482" s="1"/>
  <c r="H38" i="482"/>
  <c r="H36" i="482"/>
  <c r="I36" i="482" s="1"/>
  <c r="H35" i="482"/>
  <c r="I35" i="482" s="1"/>
  <c r="H34" i="482"/>
  <c r="I34" i="482" s="1"/>
  <c r="H33" i="482"/>
  <c r="I33" i="482" s="1"/>
  <c r="H32" i="482"/>
  <c r="I32" i="482" s="1"/>
  <c r="H31" i="482"/>
  <c r="I31" i="482" s="1"/>
  <c r="H29" i="482"/>
  <c r="I29" i="482" s="1"/>
  <c r="H28" i="482"/>
  <c r="I28" i="482" s="1"/>
  <c r="H27" i="482"/>
  <c r="I27" i="482" s="1"/>
  <c r="H26" i="482"/>
  <c r="I26" i="482" s="1"/>
  <c r="H25" i="482"/>
  <c r="I25" i="482" s="1"/>
  <c r="H24" i="482"/>
  <c r="I24" i="482" s="1"/>
  <c r="H22" i="482"/>
  <c r="I22" i="482" s="1"/>
  <c r="H21" i="482"/>
  <c r="I21" i="482" s="1"/>
  <c r="H20" i="482"/>
  <c r="I20" i="482" s="1"/>
  <c r="H19" i="482"/>
  <c r="I19" i="482" s="1"/>
  <c r="H18" i="482"/>
  <c r="I18" i="482" s="1"/>
  <c r="H17" i="482"/>
  <c r="I17" i="482" s="1"/>
  <c r="P58" i="482"/>
  <c r="O58" i="482"/>
  <c r="N58" i="482"/>
  <c r="M58" i="482"/>
  <c r="P51" i="482"/>
  <c r="O51" i="482"/>
  <c r="N51" i="482"/>
  <c r="M51" i="482"/>
  <c r="P44" i="482"/>
  <c r="O44" i="482"/>
  <c r="N44" i="482"/>
  <c r="M44" i="482"/>
  <c r="P37" i="482"/>
  <c r="O37" i="482"/>
  <c r="N37" i="482"/>
  <c r="M37" i="482"/>
  <c r="Q37" i="482" s="1"/>
  <c r="R37" i="482" s="1"/>
  <c r="P30" i="482"/>
  <c r="O30" i="482"/>
  <c r="N30" i="482"/>
  <c r="M30" i="482"/>
  <c r="P23" i="482"/>
  <c r="O23" i="482"/>
  <c r="N23" i="482"/>
  <c r="M23" i="482"/>
  <c r="G58" i="482"/>
  <c r="F58" i="482"/>
  <c r="E58" i="482"/>
  <c r="D58" i="482"/>
  <c r="G51" i="482"/>
  <c r="F51" i="482"/>
  <c r="E51" i="482"/>
  <c r="D51" i="482"/>
  <c r="G44" i="482"/>
  <c r="F44" i="482"/>
  <c r="E44" i="482"/>
  <c r="D44" i="482"/>
  <c r="G37" i="482"/>
  <c r="F37" i="482"/>
  <c r="E37" i="482"/>
  <c r="D37" i="482"/>
  <c r="G30" i="482"/>
  <c r="F30" i="482"/>
  <c r="E30" i="482"/>
  <c r="D30" i="482"/>
  <c r="G23" i="482"/>
  <c r="F23" i="482"/>
  <c r="E23" i="482"/>
  <c r="D23" i="482"/>
  <c r="Q23" i="482" l="1"/>
  <c r="R23" i="482" s="1"/>
  <c r="Q30" i="482"/>
  <c r="R30" i="482" s="1"/>
  <c r="Q51" i="482"/>
  <c r="R51" i="482" s="1"/>
  <c r="Q47" i="484"/>
  <c r="R47" i="484" s="1"/>
  <c r="H23" i="482"/>
  <c r="I23" i="482" s="1"/>
  <c r="Q44" i="482"/>
  <c r="R44" i="482" s="1"/>
  <c r="H58" i="482"/>
  <c r="I58" i="482" s="1"/>
  <c r="H51" i="482"/>
  <c r="I51" i="482" s="1"/>
  <c r="H44" i="482"/>
  <c r="I44" i="482" s="1"/>
  <c r="H37" i="482"/>
  <c r="I37" i="482" s="1"/>
  <c r="P59" i="482"/>
  <c r="M59" i="482"/>
  <c r="N59" i="482"/>
  <c r="O59" i="482"/>
  <c r="Q58" i="482"/>
  <c r="R58" i="482" s="1"/>
  <c r="S59" i="482"/>
  <c r="H30" i="482"/>
  <c r="I30" i="482" s="1"/>
  <c r="Q59" i="482" l="1"/>
  <c r="R59" i="482" s="1"/>
</calcChain>
</file>

<file path=xl/sharedStrings.xml><?xml version="1.0" encoding="utf-8"?>
<sst xmlns="http://schemas.openxmlformats.org/spreadsheetml/2006/main" count="252" uniqueCount="27">
  <si>
    <t>方向</t>
    <rPh sb="0" eb="2">
      <t>ホウコウ</t>
    </rPh>
    <phoneticPr fontId="1"/>
  </si>
  <si>
    <t>[台]</t>
  </si>
  <si>
    <t>調査時間</t>
  </si>
  <si>
    <t>合計</t>
  </si>
  <si>
    <t>大型車</t>
  </si>
  <si>
    <t>混入率</t>
  </si>
  <si>
    <t>[％]</t>
  </si>
  <si>
    <t>調査年月日</t>
    <rPh sb="0" eb="1">
      <t>チョウサ</t>
    </rPh>
    <rPh sb="1" eb="4">
      <t>ネンガッピ</t>
    </rPh>
    <phoneticPr fontId="1"/>
  </si>
  <si>
    <t xml:space="preserve"> </t>
    <phoneticPr fontId="1"/>
  </si>
  <si>
    <t>種別</t>
    <rPh sb="0" eb="2">
      <t>シュベツ</t>
    </rPh>
    <phoneticPr fontId="1"/>
  </si>
  <si>
    <t>時間帯</t>
    <phoneticPr fontId="1"/>
  </si>
  <si>
    <t>大型</t>
    <rPh sb="0" eb="1">
      <t>オオガタ</t>
    </rPh>
    <phoneticPr fontId="1"/>
  </si>
  <si>
    <t>1時間計</t>
  </si>
  <si>
    <t>小型</t>
    <rPh sb="0" eb="1">
      <t>コガタ</t>
    </rPh>
    <phoneticPr fontId="1"/>
  </si>
  <si>
    <t>貨物車</t>
    <rPh sb="0" eb="1">
      <t>カモツ</t>
    </rPh>
    <rPh sb="2" eb="3">
      <t>クルマ</t>
    </rPh>
    <phoneticPr fontId="1"/>
  </si>
  <si>
    <t>二輪車</t>
    <rPh sb="0" eb="3">
      <t>ニリンシャ</t>
    </rPh>
    <phoneticPr fontId="1"/>
  </si>
  <si>
    <t>12時間計</t>
    <phoneticPr fontId="1"/>
  </si>
  <si>
    <t xml:space="preserve"> ～ </t>
  </si>
  <si>
    <t xml:space="preserve"> ～ </t>
    <phoneticPr fontId="1"/>
  </si>
  <si>
    <t>　　　　　　年　　　月　　　日(　　)</t>
    <rPh sb="6" eb="7">
      <t>ネン</t>
    </rPh>
    <phoneticPr fontId="1"/>
  </si>
  <si>
    <t>　　 　　：　　～ 　　：　　（　　時間）</t>
    <phoneticPr fontId="1"/>
  </si>
  <si>
    <t>調査地点</t>
    <rPh sb="0" eb="1">
      <t>チョウサ</t>
    </rPh>
    <rPh sb="1" eb="3">
      <t>チテン</t>
    </rPh>
    <phoneticPr fontId="1"/>
  </si>
  <si>
    <t>　　　　　　　　　　　　　　　　交差点</t>
    <rPh sb="16" eb="18">
      <t>コウサテン</t>
    </rPh>
    <phoneticPr fontId="1"/>
  </si>
  <si>
    <t>調査方向案内図</t>
    <rPh sb="0" eb="2">
      <t>チョウサ</t>
    </rPh>
    <rPh sb="2" eb="4">
      <t>ホウコウ</t>
    </rPh>
    <rPh sb="4" eb="6">
      <t>アンナイ</t>
    </rPh>
    <rPh sb="6" eb="7">
      <t>ズ</t>
    </rPh>
    <phoneticPr fontId="1"/>
  </si>
  <si>
    <t>交　通　量　調　査　結　果　集　計　表</t>
    <rPh sb="0" eb="1">
      <t>コウ</t>
    </rPh>
    <rPh sb="2" eb="3">
      <t>ツウ</t>
    </rPh>
    <rPh sb="4" eb="5">
      <t>リョウ</t>
    </rPh>
    <rPh sb="6" eb="7">
      <t>チョウ</t>
    </rPh>
    <rPh sb="8" eb="9">
      <t>サ</t>
    </rPh>
    <rPh sb="10" eb="11">
      <t>ケツ</t>
    </rPh>
    <rPh sb="12" eb="13">
      <t>カ</t>
    </rPh>
    <rPh sb="14" eb="15">
      <t>シュウ</t>
    </rPh>
    <rPh sb="16" eb="17">
      <t>ケイ</t>
    </rPh>
    <rPh sb="18" eb="19">
      <t>ヒョウ</t>
    </rPh>
    <phoneticPr fontId="1"/>
  </si>
  <si>
    <t>小型
乗用車</t>
    <rPh sb="0" eb="2">
      <t>コガタ</t>
    </rPh>
    <rPh sb="3" eb="6">
      <t>ジョウヨウシャ</t>
    </rPh>
    <phoneticPr fontId="1"/>
  </si>
  <si>
    <t>乗用車</t>
    <rPh sb="0" eb="2">
      <t>ジョウヨウシャ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</si>
</sst>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#,##0_ "/>
    <numFmt numFmtId="178" formatCode="&quot;方向: &quot;0"/>
    <numFmt numFmtId="179" formatCode="0.0"/>
    <numFmt numFmtId="180" formatCode="0.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HGｺﾞｼｯｸE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9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0" fontId="6" fillId="0" borderId="1" xfId="0" applyFont="1" applyFill="1" applyBorder="1" applyAlignment="1">
      <alignment horizontal="centerContinuous" vertical="center"/>
    </xf>
    <xf numFmtId="0" fontId="5" fillId="0" borderId="0" xfId="0" applyFont="1" applyFill="1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2" xfId="0" applyFont="1" applyFill="1" applyBorder="1"/>
    <xf numFmtId="49" fontId="3" fillId="0" borderId="3" xfId="0" quotePrefix="1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vertical="center" shrinkToFit="1"/>
    </xf>
    <xf numFmtId="176" fontId="3" fillId="0" borderId="3" xfId="0" applyNumberFormat="1" applyFont="1" applyFill="1" applyBorder="1" applyAlignment="1">
      <alignment vertical="center" shrinkToFit="1"/>
    </xf>
    <xf numFmtId="49" fontId="5" fillId="0" borderId="0" xfId="0" applyNumberFormat="1" applyFont="1" applyFill="1"/>
    <xf numFmtId="0" fontId="3" fillId="0" borderId="0" xfId="0" applyFont="1" applyFill="1"/>
    <xf numFmtId="0" fontId="3" fillId="0" borderId="5" xfId="0" applyFont="1" applyFill="1" applyBorder="1"/>
    <xf numFmtId="49" fontId="3" fillId="0" borderId="1" xfId="0" applyNumberFormat="1" applyFont="1" applyFill="1" applyBorder="1"/>
    <xf numFmtId="0" fontId="3" fillId="0" borderId="1" xfId="0" applyFont="1" applyFill="1" applyBorder="1"/>
    <xf numFmtId="0" fontId="3" fillId="0" borderId="4" xfId="0" applyFont="1" applyFill="1" applyBorder="1"/>
    <xf numFmtId="0" fontId="3" fillId="0" borderId="6" xfId="0" applyFont="1" applyFill="1" applyBorder="1"/>
    <xf numFmtId="0" fontId="3" fillId="0" borderId="2" xfId="0" applyFont="1" applyFill="1" applyBorder="1"/>
    <xf numFmtId="0" fontId="3" fillId="0" borderId="0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6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/>
    <xf numFmtId="49" fontId="7" fillId="0" borderId="0" xfId="0" quotePrefix="1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quotePrefix="1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5" fillId="0" borderId="0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10" fillId="0" borderId="6" xfId="0" quotePrefix="1" applyFont="1" applyFill="1" applyBorder="1" applyAlignment="1">
      <alignment horizontal="left" vertical="top"/>
    </xf>
    <xf numFmtId="0" fontId="5" fillId="0" borderId="3" xfId="0" applyFont="1" applyFill="1" applyBorder="1"/>
    <xf numFmtId="0" fontId="5" fillId="0" borderId="8" xfId="0" applyFont="1" applyFill="1" applyBorder="1"/>
    <xf numFmtId="49" fontId="3" fillId="0" borderId="23" xfId="0" applyNumberFormat="1" applyFont="1" applyFill="1" applyBorder="1" applyAlignment="1">
      <alignment horizontal="right" vertical="center"/>
    </xf>
    <xf numFmtId="178" fontId="3" fillId="0" borderId="9" xfId="0" applyNumberFormat="1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49" fontId="3" fillId="0" borderId="18" xfId="0" applyNumberFormat="1" applyFont="1" applyFill="1" applyBorder="1" applyAlignment="1">
      <alignment horizontal="right" vertical="center"/>
    </xf>
    <xf numFmtId="0" fontId="3" fillId="0" borderId="24" xfId="0" quotePrefix="1" applyFont="1" applyFill="1" applyBorder="1" applyAlignment="1">
      <alignment horizontal="center" vertical="center"/>
    </xf>
    <xf numFmtId="0" fontId="3" fillId="0" borderId="34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30" xfId="0" quotePrefix="1" applyFont="1" applyFill="1" applyBorder="1" applyAlignment="1">
      <alignment horizontal="center" vertical="center"/>
    </xf>
    <xf numFmtId="0" fontId="3" fillId="0" borderId="19" xfId="0" quotePrefix="1" applyFont="1" applyFill="1" applyBorder="1" applyAlignment="1">
      <alignment horizontal="center" vertical="center"/>
    </xf>
    <xf numFmtId="0" fontId="3" fillId="0" borderId="35" xfId="0" quotePrefix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18" xfId="0" quotePrefix="1" applyNumberFormat="1" applyFont="1" applyFill="1" applyBorder="1" applyAlignment="1">
      <alignment horizontal="left" vertical="center"/>
    </xf>
    <xf numFmtId="0" fontId="3" fillId="0" borderId="31" xfId="0" quotePrefix="1" applyFont="1" applyFill="1" applyBorder="1" applyAlignment="1">
      <alignment horizontal="center" vertical="center"/>
    </xf>
    <xf numFmtId="0" fontId="3" fillId="0" borderId="25" xfId="0" quotePrefix="1" applyFont="1" applyFill="1" applyBorder="1" applyAlignment="1">
      <alignment horizontal="center" vertical="center"/>
    </xf>
    <xf numFmtId="0" fontId="3" fillId="0" borderId="36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20" xfId="0" quotePrefix="1" applyFont="1" applyFill="1" applyBorder="1" applyAlignment="1">
      <alignment horizontal="center" vertical="center"/>
    </xf>
    <xf numFmtId="49" fontId="3" fillId="0" borderId="11" xfId="0" quotePrefix="1" applyNumberFormat="1" applyFont="1" applyFill="1" applyBorder="1" applyAlignment="1">
      <alignment horizontal="center" vertical="center"/>
    </xf>
    <xf numFmtId="49" fontId="3" fillId="0" borderId="21" xfId="0" quotePrefix="1" applyNumberFormat="1" applyFont="1" applyFill="1" applyBorder="1" applyAlignment="1">
      <alignment horizontal="center" vertical="center"/>
    </xf>
    <xf numFmtId="49" fontId="3" fillId="0" borderId="18" xfId="0" quotePrefix="1" applyNumberFormat="1" applyFont="1" applyFill="1" applyBorder="1" applyAlignment="1">
      <alignment horizontal="center" vertical="center"/>
    </xf>
    <xf numFmtId="49" fontId="3" fillId="0" borderId="14" xfId="0" quotePrefix="1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 shrinkToFit="1"/>
    </xf>
    <xf numFmtId="179" fontId="3" fillId="0" borderId="0" xfId="0" applyNumberFormat="1" applyFont="1" applyFill="1" applyBorder="1" applyAlignment="1">
      <alignment vertical="center" shrinkToFit="1"/>
    </xf>
    <xf numFmtId="0" fontId="3" fillId="0" borderId="39" xfId="0" quotePrefix="1" applyFont="1" applyFill="1" applyBorder="1" applyAlignment="1">
      <alignment horizontal="center" vertical="center"/>
    </xf>
    <xf numFmtId="0" fontId="3" fillId="0" borderId="40" xfId="0" quotePrefix="1" applyFont="1" applyFill="1" applyBorder="1" applyAlignment="1">
      <alignment horizontal="center" vertical="center"/>
    </xf>
    <xf numFmtId="0" fontId="3" fillId="0" borderId="41" xfId="0" quotePrefix="1" applyFont="1" applyFill="1" applyBorder="1" applyAlignment="1">
      <alignment horizontal="center" vertical="center"/>
    </xf>
    <xf numFmtId="177" fontId="3" fillId="0" borderId="16" xfId="0" applyNumberFormat="1" applyFont="1" applyFill="1" applyBorder="1" applyAlignment="1">
      <alignment vertical="center" shrinkToFit="1"/>
    </xf>
    <xf numFmtId="177" fontId="3" fillId="0" borderId="13" xfId="0" applyNumberFormat="1" applyFont="1" applyFill="1" applyBorder="1" applyAlignment="1">
      <alignment vertical="center" shrinkToFit="1"/>
    </xf>
    <xf numFmtId="177" fontId="3" fillId="0" borderId="12" xfId="0" applyNumberFormat="1" applyFont="1" applyFill="1" applyBorder="1" applyAlignment="1">
      <alignment vertical="center" shrinkToFit="1"/>
    </xf>
    <xf numFmtId="177" fontId="3" fillId="0" borderId="17" xfId="0" applyNumberFormat="1" applyFont="1" applyFill="1" applyBorder="1" applyAlignment="1">
      <alignment vertical="center" shrinkToFit="1"/>
    </xf>
    <xf numFmtId="177" fontId="3" fillId="0" borderId="22" xfId="0" applyNumberFormat="1" applyFont="1" applyFill="1" applyBorder="1" applyAlignment="1">
      <alignment vertical="center" shrinkToFit="1"/>
    </xf>
    <xf numFmtId="177" fontId="3" fillId="0" borderId="32" xfId="0" applyNumberFormat="1" applyFont="1" applyFill="1" applyBorder="1" applyAlignment="1">
      <alignment vertical="center" shrinkToFit="1"/>
    </xf>
    <xf numFmtId="177" fontId="3" fillId="0" borderId="42" xfId="0" applyNumberFormat="1" applyFont="1" applyFill="1" applyBorder="1" applyAlignment="1">
      <alignment vertical="center" shrinkToFit="1"/>
    </xf>
    <xf numFmtId="177" fontId="3" fillId="0" borderId="37" xfId="0" applyNumberFormat="1" applyFont="1" applyFill="1" applyBorder="1" applyAlignment="1">
      <alignment vertical="center" shrinkToFit="1"/>
    </xf>
    <xf numFmtId="177" fontId="3" fillId="0" borderId="27" xfId="0" applyNumberFormat="1" applyFont="1" applyFill="1" applyBorder="1" applyAlignment="1">
      <alignment vertical="center" shrinkToFit="1"/>
    </xf>
    <xf numFmtId="177" fontId="3" fillId="0" borderId="26" xfId="0" applyNumberFormat="1" applyFont="1" applyFill="1" applyBorder="1" applyAlignment="1">
      <alignment vertical="center" shrinkToFit="1"/>
    </xf>
    <xf numFmtId="177" fontId="3" fillId="0" borderId="30" xfId="0" applyNumberFormat="1" applyFont="1" applyFill="1" applyBorder="1" applyAlignment="1">
      <alignment vertical="center" shrinkToFit="1"/>
    </xf>
    <xf numFmtId="177" fontId="3" fillId="0" borderId="40" xfId="0" applyNumberFormat="1" applyFont="1" applyFill="1" applyBorder="1" applyAlignment="1">
      <alignment vertical="center" shrinkToFit="1"/>
    </xf>
    <xf numFmtId="177" fontId="3" fillId="0" borderId="35" xfId="0" applyNumberFormat="1" applyFont="1" applyFill="1" applyBorder="1" applyAlignment="1">
      <alignment vertical="center" shrinkToFit="1"/>
    </xf>
    <xf numFmtId="177" fontId="3" fillId="0" borderId="19" xfId="0" applyNumberFormat="1" applyFont="1" applyFill="1" applyBorder="1" applyAlignment="1">
      <alignment vertical="center" shrinkToFit="1"/>
    </xf>
    <xf numFmtId="177" fontId="3" fillId="0" borderId="33" xfId="0" applyNumberFormat="1" applyFont="1" applyFill="1" applyBorder="1" applyAlignment="1">
      <alignment vertical="center" shrinkToFit="1"/>
    </xf>
    <xf numFmtId="177" fontId="3" fillId="0" borderId="43" xfId="0" applyNumberFormat="1" applyFont="1" applyFill="1" applyBorder="1" applyAlignment="1">
      <alignment vertical="center" shrinkToFit="1"/>
    </xf>
    <xf numFmtId="177" fontId="3" fillId="0" borderId="38" xfId="0" applyNumberFormat="1" applyFont="1" applyFill="1" applyBorder="1" applyAlignment="1">
      <alignment vertical="center" shrinkToFit="1"/>
    </xf>
    <xf numFmtId="177" fontId="3" fillId="0" borderId="28" xfId="0" applyNumberFormat="1" applyFont="1" applyFill="1" applyBorder="1" applyAlignment="1">
      <alignment vertical="center" shrinkToFit="1"/>
    </xf>
    <xf numFmtId="177" fontId="3" fillId="0" borderId="10" xfId="0" applyNumberFormat="1" applyFont="1" applyFill="1" applyBorder="1" applyAlignment="1">
      <alignment vertical="center" shrinkToFit="1"/>
    </xf>
    <xf numFmtId="180" fontId="3" fillId="0" borderId="11" xfId="0" applyNumberFormat="1" applyFont="1" applyFill="1" applyBorder="1" applyAlignment="1">
      <alignment vertical="center" shrinkToFit="1"/>
    </xf>
    <xf numFmtId="180" fontId="3" fillId="0" borderId="21" xfId="0" applyNumberFormat="1" applyFont="1" applyFill="1" applyBorder="1" applyAlignment="1">
      <alignment vertical="center" shrinkToFit="1"/>
    </xf>
    <xf numFmtId="180" fontId="3" fillId="0" borderId="18" xfId="0" applyNumberFormat="1" applyFont="1" applyFill="1" applyBorder="1" applyAlignment="1">
      <alignment vertical="center" shrinkToFit="1"/>
    </xf>
    <xf numFmtId="180" fontId="3" fillId="0" borderId="14" xfId="0" applyNumberFormat="1" applyFont="1" applyFill="1" applyBorder="1" applyAlignment="1">
      <alignment vertical="center" shrinkToFit="1"/>
    </xf>
    <xf numFmtId="49" fontId="3" fillId="0" borderId="0" xfId="0" quotePrefix="1" applyNumberFormat="1" applyFont="1" applyFill="1" applyBorder="1" applyAlignment="1">
      <alignment horizontal="left" vertical="center"/>
    </xf>
    <xf numFmtId="9" fontId="3" fillId="0" borderId="6" xfId="3" applyFont="1" applyFill="1" applyBorder="1" applyAlignment="1"/>
    <xf numFmtId="0" fontId="3" fillId="0" borderId="14" xfId="0" applyFont="1" applyFill="1" applyBorder="1" applyAlignment="1">
      <alignment horizontal="centerContinuous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77" fontId="3" fillId="0" borderId="11" xfId="0" applyNumberFormat="1" applyFont="1" applyFill="1" applyBorder="1" applyAlignment="1">
      <alignment vertical="center" shrinkToFit="1"/>
    </xf>
    <xf numFmtId="177" fontId="3" fillId="0" borderId="21" xfId="0" applyNumberFormat="1" applyFont="1" applyFill="1" applyBorder="1" applyAlignment="1">
      <alignment vertical="center" shrinkToFit="1"/>
    </xf>
    <xf numFmtId="177" fontId="3" fillId="0" borderId="18" xfId="0" applyNumberFormat="1" applyFont="1" applyFill="1" applyBorder="1" applyAlignment="1">
      <alignment vertical="center" shrinkToFit="1"/>
    </xf>
    <xf numFmtId="0" fontId="7" fillId="0" borderId="7" xfId="0" applyFont="1" applyFill="1" applyBorder="1"/>
    <xf numFmtId="0" fontId="7" fillId="0" borderId="3" xfId="0" quotePrefix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49" fontId="7" fillId="0" borderId="3" xfId="0" quotePrefix="1" applyNumberFormat="1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left"/>
    </xf>
    <xf numFmtId="0" fontId="7" fillId="0" borderId="0" xfId="0" quotePrefix="1" applyNumberFormat="1" applyFont="1" applyFill="1" applyBorder="1" applyAlignment="1">
      <alignment horizontal="left"/>
    </xf>
    <xf numFmtId="0" fontId="7" fillId="0" borderId="3" xfId="0" applyFont="1" applyFill="1" applyBorder="1"/>
    <xf numFmtId="0" fontId="3" fillId="0" borderId="29" xfId="0" applyFont="1" applyFill="1" applyBorder="1" applyAlignment="1">
      <alignment horizontal="centerContinuous" vertical="center" wrapText="1"/>
    </xf>
    <xf numFmtId="0" fontId="2" fillId="0" borderId="9" xfId="0" quotePrefix="1" applyFont="1" applyFill="1" applyBorder="1" applyAlignment="1">
      <alignment horizontal="center" vertical="center"/>
    </xf>
    <xf numFmtId="0" fontId="2" fillId="0" borderId="10" xfId="0" quotePrefix="1" applyFont="1" applyFill="1" applyBorder="1" applyAlignment="1">
      <alignment horizontal="center" vertical="center"/>
    </xf>
    <xf numFmtId="0" fontId="2" fillId="0" borderId="15" xfId="0" quotePrefix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textRotation="255"/>
    </xf>
    <xf numFmtId="0" fontId="8" fillId="0" borderId="18" xfId="0" applyFont="1" applyFill="1" applyBorder="1" applyAlignment="1">
      <alignment horizontal="center" vertical="center" textRotation="255"/>
    </xf>
    <xf numFmtId="0" fontId="8" fillId="0" borderId="20" xfId="0" applyFont="1" applyFill="1" applyBorder="1" applyAlignment="1">
      <alignment horizontal="center" vertical="center" textRotation="255"/>
    </xf>
  </cellXfs>
  <cellStyles count="4">
    <cellStyle name="パーセント" xfId="3" builtinId="5"/>
    <cellStyle name="標準" xfId="0" builtinId="0"/>
    <cellStyle name="標準 2" xfId="1" xr:uid="{00000000-0005-0000-0000-000002000000}"/>
    <cellStyle name="標準 3" xfId="2" xr:uid="{00000000-0005-0000-0000-000003000000}"/>
  </cellStyles>
  <dxfs count="4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60"/>
  <sheetViews>
    <sheetView showGridLines="0" tabSelected="1" zoomScaleNormal="100" zoomScaleSheetLayoutView="115" workbookViewId="0">
      <selection activeCell="AD36" sqref="AD36"/>
    </sheetView>
  </sheetViews>
  <sheetFormatPr defaultRowHeight="11.25" x14ac:dyDescent="0.15"/>
  <cols>
    <col min="1" max="1" width="3.125" style="2" customWidth="1"/>
    <col min="2" max="2" width="1.625" style="2" customWidth="1"/>
    <col min="3" max="3" width="7.625" style="9" customWidth="1"/>
    <col min="4" max="8" width="4.875" style="2" customWidth="1"/>
    <col min="9" max="9" width="3.875" style="2" customWidth="1"/>
    <col min="10" max="10" width="4.625" style="2" customWidth="1"/>
    <col min="11" max="11" width="1.625" style="2" customWidth="1"/>
    <col min="12" max="12" width="7.625" style="2" customWidth="1"/>
    <col min="13" max="17" width="5.125" style="2" customWidth="1"/>
    <col min="18" max="18" width="3.875" style="2" customWidth="1"/>
    <col min="19" max="19" width="4.625" style="2" customWidth="1"/>
    <col min="20" max="20" width="1.625" style="2" customWidth="1"/>
    <col min="21" max="21" width="3.125" style="2" customWidth="1"/>
    <col min="22" max="27" width="4.625" style="2" customWidth="1"/>
    <col min="28" max="16384" width="9" style="2"/>
  </cols>
  <sheetData>
    <row r="2" spans="2:21" ht="24.95" customHeight="1" x14ac:dyDescent="0.15">
      <c r="B2" s="105" t="s">
        <v>24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7"/>
    </row>
    <row r="3" spans="2:21" ht="22.5" customHeight="1" x14ac:dyDescent="0.15">
      <c r="B3" s="33"/>
      <c r="C3" s="101" t="s">
        <v>7</v>
      </c>
      <c r="D3" s="29"/>
      <c r="E3" s="29"/>
      <c r="F3" s="29"/>
      <c r="G3" s="29"/>
      <c r="H3" s="1"/>
      <c r="I3" s="28"/>
      <c r="J3" s="108" t="s">
        <v>23</v>
      </c>
      <c r="K3" s="29"/>
      <c r="L3" s="30"/>
      <c r="M3" s="30"/>
      <c r="N3" s="31"/>
      <c r="O3" s="31"/>
      <c r="P3" s="31"/>
      <c r="Q3" s="31"/>
      <c r="R3" s="31"/>
      <c r="S3" s="31"/>
      <c r="T3" s="32"/>
    </row>
    <row r="4" spans="2:21" ht="22.5" customHeight="1" x14ac:dyDescent="0.15">
      <c r="B4" s="22"/>
      <c r="C4" s="25" t="s">
        <v>19</v>
      </c>
      <c r="D4" s="23"/>
      <c r="E4" s="23"/>
      <c r="F4" s="23"/>
      <c r="G4" s="23"/>
      <c r="H4" s="23"/>
      <c r="I4" s="23"/>
      <c r="J4" s="109"/>
      <c r="K4" s="3"/>
      <c r="L4" s="20"/>
      <c r="M4" s="20"/>
      <c r="N4" s="4"/>
      <c r="O4" s="4"/>
      <c r="P4" s="4"/>
      <c r="Q4" s="4"/>
      <c r="R4" s="4"/>
      <c r="S4" s="4"/>
      <c r="T4" s="5"/>
    </row>
    <row r="5" spans="2:21" ht="22.5" customHeight="1" x14ac:dyDescent="0.15">
      <c r="B5" s="97"/>
      <c r="C5" s="98"/>
      <c r="D5" s="99"/>
      <c r="E5" s="99"/>
      <c r="F5" s="99"/>
      <c r="G5" s="99"/>
      <c r="H5" s="99"/>
      <c r="I5" s="99"/>
      <c r="J5" s="109"/>
      <c r="K5" s="3"/>
      <c r="L5" s="20"/>
      <c r="M5" s="20"/>
      <c r="N5" s="4"/>
      <c r="O5" s="4"/>
      <c r="P5" s="4"/>
      <c r="Q5" s="4"/>
      <c r="R5" s="4"/>
      <c r="S5" s="4"/>
      <c r="T5" s="5"/>
    </row>
    <row r="6" spans="2:21" ht="22.5" customHeight="1" x14ac:dyDescent="0.15">
      <c r="B6" s="22"/>
      <c r="C6" s="25" t="s">
        <v>2</v>
      </c>
      <c r="D6" s="23"/>
      <c r="E6" s="23"/>
      <c r="F6" s="23"/>
      <c r="G6" s="23"/>
      <c r="H6" s="23"/>
      <c r="I6" s="23"/>
      <c r="J6" s="109"/>
      <c r="K6" s="3"/>
      <c r="L6" s="20"/>
      <c r="M6" s="20"/>
      <c r="N6" s="4"/>
      <c r="O6" s="4"/>
      <c r="P6" s="4"/>
      <c r="Q6" s="4"/>
      <c r="R6" s="4"/>
      <c r="S6" s="4"/>
      <c r="T6" s="5"/>
    </row>
    <row r="7" spans="2:21" ht="22.5" customHeight="1" x14ac:dyDescent="0.15">
      <c r="B7" s="22"/>
      <c r="C7" s="27" t="s">
        <v>20</v>
      </c>
      <c r="D7" s="23"/>
      <c r="E7" s="23"/>
      <c r="F7" s="23"/>
      <c r="G7" s="23"/>
      <c r="H7" s="23"/>
      <c r="I7" s="23"/>
      <c r="J7" s="109"/>
      <c r="K7" s="3"/>
      <c r="L7" s="20"/>
      <c r="M7" s="20"/>
      <c r="N7" s="4"/>
      <c r="O7" s="4"/>
      <c r="P7" s="4"/>
      <c r="Q7" s="4"/>
      <c r="R7" s="4"/>
      <c r="S7" s="4"/>
      <c r="T7" s="5"/>
    </row>
    <row r="8" spans="2:21" ht="22.5" customHeight="1" x14ac:dyDescent="0.15">
      <c r="B8" s="97"/>
      <c r="C8" s="100"/>
      <c r="D8" s="99"/>
      <c r="E8" s="99"/>
      <c r="F8" s="99"/>
      <c r="G8" s="99"/>
      <c r="H8" s="99"/>
      <c r="I8" s="99"/>
      <c r="J8" s="109"/>
      <c r="K8" s="3"/>
      <c r="L8" s="20"/>
      <c r="M8" s="20"/>
      <c r="N8" s="4"/>
      <c r="O8" s="4"/>
      <c r="P8" s="4"/>
      <c r="Q8" s="4"/>
      <c r="R8" s="4"/>
      <c r="S8" s="4"/>
      <c r="T8" s="5"/>
    </row>
    <row r="9" spans="2:21" ht="22.5" customHeight="1" x14ac:dyDescent="0.15">
      <c r="B9" s="22"/>
      <c r="C9" s="102" t="s">
        <v>21</v>
      </c>
      <c r="D9" s="23"/>
      <c r="E9" s="23"/>
      <c r="F9" s="23"/>
      <c r="G9" s="23"/>
      <c r="H9" s="23"/>
      <c r="I9" s="23"/>
      <c r="J9" s="109"/>
      <c r="K9" s="3"/>
      <c r="L9" s="20"/>
      <c r="M9" s="20"/>
      <c r="N9" s="4"/>
      <c r="O9" s="4"/>
      <c r="P9" s="4"/>
      <c r="Q9" s="4"/>
      <c r="R9" s="4"/>
      <c r="S9" s="4"/>
      <c r="T9" s="5"/>
    </row>
    <row r="10" spans="2:21" ht="22.5" customHeight="1" x14ac:dyDescent="0.15">
      <c r="B10" s="22"/>
      <c r="C10" s="27" t="s">
        <v>22</v>
      </c>
      <c r="D10" s="23"/>
      <c r="E10" s="23"/>
      <c r="F10" s="23"/>
      <c r="G10" s="23"/>
      <c r="H10" s="23"/>
      <c r="I10" s="23"/>
      <c r="J10" s="109"/>
      <c r="K10" s="3"/>
      <c r="L10" s="20"/>
      <c r="M10" s="20"/>
      <c r="N10" s="4"/>
      <c r="O10" s="4"/>
      <c r="P10" s="4"/>
      <c r="Q10" s="4"/>
      <c r="R10" s="4"/>
      <c r="S10" s="4"/>
      <c r="T10" s="5"/>
    </row>
    <row r="11" spans="2:21" ht="22.5" customHeight="1" x14ac:dyDescent="0.15">
      <c r="B11" s="22"/>
      <c r="C11" s="26"/>
      <c r="D11" s="24"/>
      <c r="E11" s="24"/>
      <c r="F11" s="24"/>
      <c r="G11" s="24"/>
      <c r="H11" s="103"/>
      <c r="I11" s="103"/>
      <c r="J11" s="110"/>
      <c r="K11" s="34"/>
      <c r="L11" s="21"/>
      <c r="M11" s="21"/>
      <c r="N11" s="34"/>
      <c r="O11" s="34"/>
      <c r="P11" s="34"/>
      <c r="Q11" s="34"/>
      <c r="R11" s="34"/>
      <c r="S11" s="34"/>
      <c r="T11" s="35"/>
    </row>
    <row r="12" spans="2:21" s="10" customFormat="1" ht="8.1" customHeight="1" x14ac:dyDescent="0.15">
      <c r="B12" s="11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4"/>
    </row>
    <row r="13" spans="2:21" s="10" customFormat="1" ht="12" customHeight="1" x14ac:dyDescent="0.15">
      <c r="B13" s="15"/>
      <c r="C13" s="36" t="s">
        <v>0</v>
      </c>
      <c r="D13" s="37">
        <v>1</v>
      </c>
      <c r="E13" s="38"/>
      <c r="F13" s="38"/>
      <c r="G13" s="38"/>
      <c r="H13" s="38"/>
      <c r="I13" s="38"/>
      <c r="J13" s="91"/>
      <c r="K13" s="10" t="s">
        <v>8</v>
      </c>
      <c r="L13" s="36" t="s">
        <v>0</v>
      </c>
      <c r="M13" s="37">
        <v>1</v>
      </c>
      <c r="N13" s="38"/>
      <c r="O13" s="38"/>
      <c r="P13" s="38"/>
      <c r="Q13" s="38"/>
      <c r="R13" s="38"/>
      <c r="S13" s="91"/>
      <c r="T13" s="16"/>
      <c r="U13" s="17"/>
    </row>
    <row r="14" spans="2:21" s="10" customFormat="1" ht="9" customHeight="1" x14ac:dyDescent="0.15">
      <c r="B14" s="15"/>
      <c r="C14" s="39" t="s">
        <v>9</v>
      </c>
      <c r="D14" s="104" t="s">
        <v>25</v>
      </c>
      <c r="E14" s="63" t="s">
        <v>13</v>
      </c>
      <c r="F14" s="41" t="s">
        <v>11</v>
      </c>
      <c r="G14" s="40" t="s">
        <v>11</v>
      </c>
      <c r="H14" s="42" t="s">
        <v>3</v>
      </c>
      <c r="I14" s="43" t="s">
        <v>4</v>
      </c>
      <c r="J14" s="92" t="s">
        <v>15</v>
      </c>
      <c r="L14" s="39" t="s">
        <v>9</v>
      </c>
      <c r="M14" s="104" t="s">
        <v>25</v>
      </c>
      <c r="N14" s="63" t="s">
        <v>13</v>
      </c>
      <c r="O14" s="41" t="s">
        <v>11</v>
      </c>
      <c r="P14" s="40" t="s">
        <v>11</v>
      </c>
      <c r="Q14" s="44" t="s">
        <v>3</v>
      </c>
      <c r="R14" s="45" t="s">
        <v>4</v>
      </c>
      <c r="S14" s="93" t="s">
        <v>15</v>
      </c>
      <c r="T14" s="16"/>
    </row>
    <row r="15" spans="2:21" s="10" customFormat="1" ht="9" customHeight="1" x14ac:dyDescent="0.15">
      <c r="B15" s="15"/>
      <c r="C15" s="46"/>
      <c r="D15" s="47" t="s">
        <v>26</v>
      </c>
      <c r="E15" s="64" t="s">
        <v>14</v>
      </c>
      <c r="F15" s="49" t="s">
        <v>26</v>
      </c>
      <c r="G15" s="48" t="s">
        <v>14</v>
      </c>
      <c r="H15" s="44"/>
      <c r="I15" s="45" t="s">
        <v>5</v>
      </c>
      <c r="J15" s="93"/>
      <c r="L15" s="46"/>
      <c r="M15" s="47" t="s">
        <v>26</v>
      </c>
      <c r="N15" s="64" t="s">
        <v>14</v>
      </c>
      <c r="O15" s="49" t="s">
        <v>26</v>
      </c>
      <c r="P15" s="48" t="s">
        <v>14</v>
      </c>
      <c r="Q15" s="44"/>
      <c r="R15" s="50" t="s">
        <v>5</v>
      </c>
      <c r="S15" s="93"/>
      <c r="T15" s="16"/>
    </row>
    <row r="16" spans="2:21" s="10" customFormat="1" ht="9" customHeight="1" x14ac:dyDescent="0.15">
      <c r="B16" s="15"/>
      <c r="C16" s="51" t="s">
        <v>10</v>
      </c>
      <c r="D16" s="52" t="s">
        <v>1</v>
      </c>
      <c r="E16" s="65" t="s">
        <v>1</v>
      </c>
      <c r="F16" s="54" t="s">
        <v>1</v>
      </c>
      <c r="G16" s="53" t="s">
        <v>1</v>
      </c>
      <c r="H16" s="55" t="s">
        <v>1</v>
      </c>
      <c r="I16" s="56" t="s">
        <v>6</v>
      </c>
      <c r="J16" s="56" t="s">
        <v>1</v>
      </c>
      <c r="L16" s="51" t="s">
        <v>10</v>
      </c>
      <c r="M16" s="52" t="s">
        <v>1</v>
      </c>
      <c r="N16" s="65" t="s">
        <v>1</v>
      </c>
      <c r="O16" s="54" t="s">
        <v>1</v>
      </c>
      <c r="P16" s="53" t="s">
        <v>1</v>
      </c>
      <c r="Q16" s="55" t="s">
        <v>1</v>
      </c>
      <c r="R16" s="56" t="s">
        <v>6</v>
      </c>
      <c r="S16" s="56" t="s">
        <v>1</v>
      </c>
      <c r="T16" s="16"/>
    </row>
    <row r="17" spans="2:20" s="10" customFormat="1" ht="12.6" customHeight="1" x14ac:dyDescent="0.15">
      <c r="B17" s="90"/>
      <c r="C17" s="57" t="s">
        <v>18</v>
      </c>
      <c r="D17" s="66"/>
      <c r="E17" s="67"/>
      <c r="F17" s="68"/>
      <c r="G17" s="69"/>
      <c r="H17" s="70">
        <f>SUM(D17:G17)</f>
        <v>0</v>
      </c>
      <c r="I17" s="85" t="str">
        <f>IF(H17=0,"",(F17+G17)/H17*100)</f>
        <v/>
      </c>
      <c r="J17" s="94"/>
      <c r="L17" s="57" t="s">
        <v>18</v>
      </c>
      <c r="M17" s="66"/>
      <c r="N17" s="67"/>
      <c r="O17" s="68"/>
      <c r="P17" s="69"/>
      <c r="Q17" s="70">
        <f t="shared" ref="Q17:Q59" si="0">SUM(M17:P17)</f>
        <v>0</v>
      </c>
      <c r="R17" s="85" t="str">
        <f t="shared" ref="R17:R59" si="1">IF(Q17=0,"",(O17+P17)/Q17*100)</f>
        <v/>
      </c>
      <c r="S17" s="94"/>
      <c r="T17" s="16"/>
    </row>
    <row r="18" spans="2:20" s="10" customFormat="1" ht="12.6" customHeight="1" x14ac:dyDescent="0.15">
      <c r="B18" s="15"/>
      <c r="C18" s="58" t="s">
        <v>17</v>
      </c>
      <c r="D18" s="71"/>
      <c r="E18" s="72"/>
      <c r="F18" s="73"/>
      <c r="G18" s="74"/>
      <c r="H18" s="75">
        <f t="shared" ref="H18:H58" si="2">SUM(D18:G18)</f>
        <v>0</v>
      </c>
      <c r="I18" s="86" t="str">
        <f t="shared" ref="I18:I58" si="3">IF(H18=0,"",(F18+G18)/H18*100)</f>
        <v/>
      </c>
      <c r="J18" s="95"/>
      <c r="L18" s="58" t="s">
        <v>17</v>
      </c>
      <c r="M18" s="71"/>
      <c r="N18" s="72"/>
      <c r="O18" s="73"/>
      <c r="P18" s="74"/>
      <c r="Q18" s="75">
        <f t="shared" si="0"/>
        <v>0</v>
      </c>
      <c r="R18" s="86" t="str">
        <f t="shared" si="1"/>
        <v/>
      </c>
      <c r="S18" s="95"/>
      <c r="T18" s="16"/>
    </row>
    <row r="19" spans="2:20" s="10" customFormat="1" ht="12.6" customHeight="1" x14ac:dyDescent="0.15">
      <c r="B19" s="15"/>
      <c r="C19" s="58" t="s">
        <v>17</v>
      </c>
      <c r="D19" s="71"/>
      <c r="E19" s="72"/>
      <c r="F19" s="73"/>
      <c r="G19" s="74"/>
      <c r="H19" s="75">
        <f t="shared" si="2"/>
        <v>0</v>
      </c>
      <c r="I19" s="86" t="str">
        <f t="shared" si="3"/>
        <v/>
      </c>
      <c r="J19" s="95"/>
      <c r="L19" s="58" t="s">
        <v>17</v>
      </c>
      <c r="M19" s="71"/>
      <c r="N19" s="72"/>
      <c r="O19" s="73"/>
      <c r="P19" s="74"/>
      <c r="Q19" s="75">
        <f t="shared" si="0"/>
        <v>0</v>
      </c>
      <c r="R19" s="86" t="str">
        <f t="shared" si="1"/>
        <v/>
      </c>
      <c r="S19" s="95"/>
      <c r="T19" s="16"/>
    </row>
    <row r="20" spans="2:20" s="10" customFormat="1" ht="12.6" customHeight="1" x14ac:dyDescent="0.15">
      <c r="B20" s="15"/>
      <c r="C20" s="58" t="s">
        <v>17</v>
      </c>
      <c r="D20" s="71"/>
      <c r="E20" s="72"/>
      <c r="F20" s="73"/>
      <c r="G20" s="74"/>
      <c r="H20" s="75">
        <f t="shared" si="2"/>
        <v>0</v>
      </c>
      <c r="I20" s="86" t="str">
        <f t="shared" si="3"/>
        <v/>
      </c>
      <c r="J20" s="95"/>
      <c r="L20" s="58" t="s">
        <v>17</v>
      </c>
      <c r="M20" s="71"/>
      <c r="N20" s="72"/>
      <c r="O20" s="73"/>
      <c r="P20" s="74"/>
      <c r="Q20" s="75">
        <f t="shared" si="0"/>
        <v>0</v>
      </c>
      <c r="R20" s="86" t="str">
        <f t="shared" si="1"/>
        <v/>
      </c>
      <c r="S20" s="95"/>
      <c r="T20" s="16"/>
    </row>
    <row r="21" spans="2:20" s="10" customFormat="1" ht="12.6" customHeight="1" x14ac:dyDescent="0.15">
      <c r="B21" s="15"/>
      <c r="C21" s="58" t="s">
        <v>17</v>
      </c>
      <c r="D21" s="71"/>
      <c r="E21" s="72"/>
      <c r="F21" s="73"/>
      <c r="G21" s="74"/>
      <c r="H21" s="75">
        <f t="shared" si="2"/>
        <v>0</v>
      </c>
      <c r="I21" s="86" t="str">
        <f t="shared" si="3"/>
        <v/>
      </c>
      <c r="J21" s="95"/>
      <c r="L21" s="58" t="s">
        <v>17</v>
      </c>
      <c r="M21" s="71"/>
      <c r="N21" s="72"/>
      <c r="O21" s="73"/>
      <c r="P21" s="74"/>
      <c r="Q21" s="75">
        <f t="shared" si="0"/>
        <v>0</v>
      </c>
      <c r="R21" s="86" t="str">
        <f t="shared" si="1"/>
        <v/>
      </c>
      <c r="S21" s="95"/>
      <c r="T21" s="16"/>
    </row>
    <row r="22" spans="2:20" s="10" customFormat="1" ht="12.6" customHeight="1" x14ac:dyDescent="0.15">
      <c r="B22" s="15"/>
      <c r="C22" s="59" t="s">
        <v>17</v>
      </c>
      <c r="D22" s="76"/>
      <c r="E22" s="77"/>
      <c r="F22" s="78"/>
      <c r="G22" s="79"/>
      <c r="H22" s="61">
        <f t="shared" si="2"/>
        <v>0</v>
      </c>
      <c r="I22" s="87" t="str">
        <f t="shared" si="3"/>
        <v/>
      </c>
      <c r="J22" s="96"/>
      <c r="L22" s="59" t="s">
        <v>17</v>
      </c>
      <c r="M22" s="76"/>
      <c r="N22" s="77"/>
      <c r="O22" s="78"/>
      <c r="P22" s="79"/>
      <c r="Q22" s="61">
        <f t="shared" si="0"/>
        <v>0</v>
      </c>
      <c r="R22" s="87" t="str">
        <f t="shared" si="1"/>
        <v/>
      </c>
      <c r="S22" s="96"/>
      <c r="T22" s="16"/>
    </row>
    <row r="23" spans="2:20" s="10" customFormat="1" ht="12.6" customHeight="1" x14ac:dyDescent="0.15">
      <c r="B23" s="15"/>
      <c r="C23" s="60" t="s">
        <v>12</v>
      </c>
      <c r="D23" s="80">
        <f>SUM(D17:D22)</f>
        <v>0</v>
      </c>
      <c r="E23" s="81">
        <f t="shared" ref="E23:G23" si="4">SUM(E17:E22)</f>
        <v>0</v>
      </c>
      <c r="F23" s="82">
        <f t="shared" si="4"/>
        <v>0</v>
      </c>
      <c r="G23" s="83">
        <f t="shared" si="4"/>
        <v>0</v>
      </c>
      <c r="H23" s="84">
        <f t="shared" si="2"/>
        <v>0</v>
      </c>
      <c r="I23" s="88" t="str">
        <f t="shared" si="3"/>
        <v/>
      </c>
      <c r="J23" s="83">
        <f t="shared" ref="J23" si="5">SUM(J17:J22)</f>
        <v>0</v>
      </c>
      <c r="L23" s="60" t="s">
        <v>12</v>
      </c>
      <c r="M23" s="80">
        <f>SUM(M17:M22)</f>
        <v>0</v>
      </c>
      <c r="N23" s="81">
        <f t="shared" ref="N23" si="6">SUM(N17:N22)</f>
        <v>0</v>
      </c>
      <c r="O23" s="82">
        <f t="shared" ref="O23" si="7">SUM(O17:O22)</f>
        <v>0</v>
      </c>
      <c r="P23" s="83">
        <f t="shared" ref="P23" si="8">SUM(P17:P22)</f>
        <v>0</v>
      </c>
      <c r="Q23" s="84">
        <f t="shared" si="0"/>
        <v>0</v>
      </c>
      <c r="R23" s="88" t="str">
        <f t="shared" si="1"/>
        <v/>
      </c>
      <c r="S23" s="83">
        <f t="shared" ref="S23" si="9">SUM(S17:S22)</f>
        <v>0</v>
      </c>
      <c r="T23" s="16"/>
    </row>
    <row r="24" spans="2:20" s="10" customFormat="1" ht="12.6" customHeight="1" x14ac:dyDescent="0.15">
      <c r="B24" s="15"/>
      <c r="C24" s="57" t="s">
        <v>18</v>
      </c>
      <c r="D24" s="66"/>
      <c r="E24" s="67"/>
      <c r="F24" s="68"/>
      <c r="G24" s="69"/>
      <c r="H24" s="75">
        <f t="shared" si="2"/>
        <v>0</v>
      </c>
      <c r="I24" s="86" t="str">
        <f t="shared" si="3"/>
        <v/>
      </c>
      <c r="J24" s="94"/>
      <c r="L24" s="57" t="s">
        <v>18</v>
      </c>
      <c r="M24" s="66"/>
      <c r="N24" s="67"/>
      <c r="O24" s="68"/>
      <c r="P24" s="69"/>
      <c r="Q24" s="75">
        <f t="shared" si="0"/>
        <v>0</v>
      </c>
      <c r="R24" s="86" t="str">
        <f t="shared" si="1"/>
        <v/>
      </c>
      <c r="S24" s="94"/>
      <c r="T24" s="16"/>
    </row>
    <row r="25" spans="2:20" s="10" customFormat="1" ht="12.6" customHeight="1" x14ac:dyDescent="0.15">
      <c r="B25" s="15"/>
      <c r="C25" s="58" t="s">
        <v>17</v>
      </c>
      <c r="D25" s="71"/>
      <c r="E25" s="72"/>
      <c r="F25" s="73"/>
      <c r="G25" s="74"/>
      <c r="H25" s="75">
        <f t="shared" si="2"/>
        <v>0</v>
      </c>
      <c r="I25" s="86" t="str">
        <f t="shared" si="3"/>
        <v/>
      </c>
      <c r="J25" s="95"/>
      <c r="L25" s="58" t="s">
        <v>17</v>
      </c>
      <c r="M25" s="71"/>
      <c r="N25" s="72"/>
      <c r="O25" s="73"/>
      <c r="P25" s="74"/>
      <c r="Q25" s="75">
        <f t="shared" si="0"/>
        <v>0</v>
      </c>
      <c r="R25" s="86" t="str">
        <f t="shared" si="1"/>
        <v/>
      </c>
      <c r="S25" s="95"/>
      <c r="T25" s="16"/>
    </row>
    <row r="26" spans="2:20" s="10" customFormat="1" ht="12.6" customHeight="1" x14ac:dyDescent="0.15">
      <c r="B26" s="15"/>
      <c r="C26" s="58" t="s">
        <v>17</v>
      </c>
      <c r="D26" s="71"/>
      <c r="E26" s="72"/>
      <c r="F26" s="73"/>
      <c r="G26" s="74"/>
      <c r="H26" s="75">
        <f t="shared" si="2"/>
        <v>0</v>
      </c>
      <c r="I26" s="86" t="str">
        <f t="shared" si="3"/>
        <v/>
      </c>
      <c r="J26" s="95"/>
      <c r="L26" s="58" t="s">
        <v>17</v>
      </c>
      <c r="M26" s="71"/>
      <c r="N26" s="72"/>
      <c r="O26" s="73"/>
      <c r="P26" s="74"/>
      <c r="Q26" s="75">
        <f t="shared" si="0"/>
        <v>0</v>
      </c>
      <c r="R26" s="86" t="str">
        <f t="shared" si="1"/>
        <v/>
      </c>
      <c r="S26" s="95"/>
      <c r="T26" s="16"/>
    </row>
    <row r="27" spans="2:20" s="10" customFormat="1" ht="12.6" customHeight="1" x14ac:dyDescent="0.15">
      <c r="B27" s="15"/>
      <c r="C27" s="58" t="s">
        <v>17</v>
      </c>
      <c r="D27" s="71"/>
      <c r="E27" s="72"/>
      <c r="F27" s="73"/>
      <c r="G27" s="74"/>
      <c r="H27" s="75">
        <f t="shared" si="2"/>
        <v>0</v>
      </c>
      <c r="I27" s="86" t="str">
        <f t="shared" si="3"/>
        <v/>
      </c>
      <c r="J27" s="95"/>
      <c r="L27" s="58" t="s">
        <v>17</v>
      </c>
      <c r="M27" s="71"/>
      <c r="N27" s="72"/>
      <c r="O27" s="73"/>
      <c r="P27" s="74"/>
      <c r="Q27" s="75">
        <f t="shared" si="0"/>
        <v>0</v>
      </c>
      <c r="R27" s="86" t="str">
        <f t="shared" si="1"/>
        <v/>
      </c>
      <c r="S27" s="95"/>
      <c r="T27" s="16"/>
    </row>
    <row r="28" spans="2:20" s="10" customFormat="1" ht="12.6" customHeight="1" x14ac:dyDescent="0.15">
      <c r="B28" s="15"/>
      <c r="C28" s="58" t="s">
        <v>17</v>
      </c>
      <c r="D28" s="71"/>
      <c r="E28" s="72"/>
      <c r="F28" s="73"/>
      <c r="G28" s="74"/>
      <c r="H28" s="75">
        <f t="shared" si="2"/>
        <v>0</v>
      </c>
      <c r="I28" s="86" t="str">
        <f t="shared" si="3"/>
        <v/>
      </c>
      <c r="J28" s="95"/>
      <c r="L28" s="58" t="s">
        <v>17</v>
      </c>
      <c r="M28" s="71"/>
      <c r="N28" s="72"/>
      <c r="O28" s="73"/>
      <c r="P28" s="74"/>
      <c r="Q28" s="75">
        <f t="shared" si="0"/>
        <v>0</v>
      </c>
      <c r="R28" s="86" t="str">
        <f t="shared" si="1"/>
        <v/>
      </c>
      <c r="S28" s="95"/>
      <c r="T28" s="16"/>
    </row>
    <row r="29" spans="2:20" s="10" customFormat="1" ht="12.6" customHeight="1" x14ac:dyDescent="0.15">
      <c r="B29" s="15"/>
      <c r="C29" s="59" t="s">
        <v>17</v>
      </c>
      <c r="D29" s="76"/>
      <c r="E29" s="77"/>
      <c r="F29" s="78"/>
      <c r="G29" s="79"/>
      <c r="H29" s="75">
        <f t="shared" si="2"/>
        <v>0</v>
      </c>
      <c r="I29" s="86" t="str">
        <f t="shared" si="3"/>
        <v/>
      </c>
      <c r="J29" s="96"/>
      <c r="L29" s="59" t="s">
        <v>17</v>
      </c>
      <c r="M29" s="76"/>
      <c r="N29" s="77"/>
      <c r="O29" s="78"/>
      <c r="P29" s="79"/>
      <c r="Q29" s="75">
        <f t="shared" si="0"/>
        <v>0</v>
      </c>
      <c r="R29" s="86" t="str">
        <f t="shared" si="1"/>
        <v/>
      </c>
      <c r="S29" s="96"/>
      <c r="T29" s="16"/>
    </row>
    <row r="30" spans="2:20" s="10" customFormat="1" ht="12.6" customHeight="1" x14ac:dyDescent="0.15">
      <c r="B30" s="15"/>
      <c r="C30" s="60" t="s">
        <v>12</v>
      </c>
      <c r="D30" s="80">
        <f>SUM(D24:D29)</f>
        <v>0</v>
      </c>
      <c r="E30" s="81">
        <f t="shared" ref="E30" si="10">SUM(E24:E29)</f>
        <v>0</v>
      </c>
      <c r="F30" s="82">
        <f t="shared" ref="F30" si="11">SUM(F24:F29)</f>
        <v>0</v>
      </c>
      <c r="G30" s="83">
        <f t="shared" ref="G30" si="12">SUM(G24:G29)</f>
        <v>0</v>
      </c>
      <c r="H30" s="84">
        <f t="shared" si="2"/>
        <v>0</v>
      </c>
      <c r="I30" s="88" t="str">
        <f t="shared" si="3"/>
        <v/>
      </c>
      <c r="J30" s="83">
        <f t="shared" ref="J30" si="13">SUM(J24:J29)</f>
        <v>0</v>
      </c>
      <c r="L30" s="60" t="s">
        <v>12</v>
      </c>
      <c r="M30" s="80">
        <f>SUM(M24:M29)</f>
        <v>0</v>
      </c>
      <c r="N30" s="81">
        <f t="shared" ref="N30" si="14">SUM(N24:N29)</f>
        <v>0</v>
      </c>
      <c r="O30" s="82">
        <f t="shared" ref="O30" si="15">SUM(O24:O29)</f>
        <v>0</v>
      </c>
      <c r="P30" s="83">
        <f t="shared" ref="P30" si="16">SUM(P24:P29)</f>
        <v>0</v>
      </c>
      <c r="Q30" s="84">
        <f t="shared" si="0"/>
        <v>0</v>
      </c>
      <c r="R30" s="88" t="str">
        <f t="shared" si="1"/>
        <v/>
      </c>
      <c r="S30" s="83">
        <f t="shared" ref="S30" si="17">SUM(S24:S29)</f>
        <v>0</v>
      </c>
      <c r="T30" s="16"/>
    </row>
    <row r="31" spans="2:20" s="10" customFormat="1" ht="12.6" customHeight="1" x14ac:dyDescent="0.15">
      <c r="B31" s="15"/>
      <c r="C31" s="57" t="s">
        <v>18</v>
      </c>
      <c r="D31" s="66"/>
      <c r="E31" s="67"/>
      <c r="F31" s="68"/>
      <c r="G31" s="69"/>
      <c r="H31" s="75">
        <f t="shared" si="2"/>
        <v>0</v>
      </c>
      <c r="I31" s="86" t="str">
        <f t="shared" si="3"/>
        <v/>
      </c>
      <c r="J31" s="94"/>
      <c r="L31" s="57" t="s">
        <v>18</v>
      </c>
      <c r="M31" s="66"/>
      <c r="N31" s="67"/>
      <c r="O31" s="68"/>
      <c r="P31" s="69"/>
      <c r="Q31" s="75">
        <f t="shared" si="0"/>
        <v>0</v>
      </c>
      <c r="R31" s="86" t="str">
        <f t="shared" si="1"/>
        <v/>
      </c>
      <c r="S31" s="94"/>
      <c r="T31" s="16"/>
    </row>
    <row r="32" spans="2:20" s="10" customFormat="1" ht="12.6" customHeight="1" x14ac:dyDescent="0.15">
      <c r="B32" s="15"/>
      <c r="C32" s="58" t="s">
        <v>17</v>
      </c>
      <c r="D32" s="71"/>
      <c r="E32" s="72"/>
      <c r="F32" s="73"/>
      <c r="G32" s="74"/>
      <c r="H32" s="75">
        <f t="shared" si="2"/>
        <v>0</v>
      </c>
      <c r="I32" s="86" t="str">
        <f t="shared" si="3"/>
        <v/>
      </c>
      <c r="J32" s="95"/>
      <c r="L32" s="58" t="s">
        <v>17</v>
      </c>
      <c r="M32" s="71"/>
      <c r="N32" s="72"/>
      <c r="O32" s="73"/>
      <c r="P32" s="74"/>
      <c r="Q32" s="75">
        <f t="shared" si="0"/>
        <v>0</v>
      </c>
      <c r="R32" s="86" t="str">
        <f t="shared" si="1"/>
        <v/>
      </c>
      <c r="S32" s="95"/>
      <c r="T32" s="16"/>
    </row>
    <row r="33" spans="2:20" s="10" customFormat="1" ht="12.6" customHeight="1" x14ac:dyDescent="0.15">
      <c r="B33" s="15"/>
      <c r="C33" s="58" t="s">
        <v>17</v>
      </c>
      <c r="D33" s="71"/>
      <c r="E33" s="72"/>
      <c r="F33" s="73"/>
      <c r="G33" s="74"/>
      <c r="H33" s="75">
        <f t="shared" si="2"/>
        <v>0</v>
      </c>
      <c r="I33" s="86" t="str">
        <f t="shared" si="3"/>
        <v/>
      </c>
      <c r="J33" s="95"/>
      <c r="L33" s="58" t="s">
        <v>17</v>
      </c>
      <c r="M33" s="71"/>
      <c r="N33" s="72"/>
      <c r="O33" s="73"/>
      <c r="P33" s="74"/>
      <c r="Q33" s="75">
        <f t="shared" si="0"/>
        <v>0</v>
      </c>
      <c r="R33" s="86" t="str">
        <f t="shared" si="1"/>
        <v/>
      </c>
      <c r="S33" s="95"/>
      <c r="T33" s="16"/>
    </row>
    <row r="34" spans="2:20" s="10" customFormat="1" ht="12.6" customHeight="1" x14ac:dyDescent="0.15">
      <c r="B34" s="15"/>
      <c r="C34" s="58" t="s">
        <v>17</v>
      </c>
      <c r="D34" s="71"/>
      <c r="E34" s="72"/>
      <c r="F34" s="73"/>
      <c r="G34" s="74"/>
      <c r="H34" s="75">
        <f t="shared" si="2"/>
        <v>0</v>
      </c>
      <c r="I34" s="86" t="str">
        <f t="shared" si="3"/>
        <v/>
      </c>
      <c r="J34" s="95"/>
      <c r="L34" s="58" t="s">
        <v>17</v>
      </c>
      <c r="M34" s="71"/>
      <c r="N34" s="72"/>
      <c r="O34" s="73"/>
      <c r="P34" s="74"/>
      <c r="Q34" s="75">
        <f t="shared" si="0"/>
        <v>0</v>
      </c>
      <c r="R34" s="86" t="str">
        <f t="shared" si="1"/>
        <v/>
      </c>
      <c r="S34" s="95"/>
      <c r="T34" s="16"/>
    </row>
    <row r="35" spans="2:20" s="10" customFormat="1" ht="12.6" customHeight="1" x14ac:dyDescent="0.15">
      <c r="B35" s="15"/>
      <c r="C35" s="58" t="s">
        <v>17</v>
      </c>
      <c r="D35" s="71"/>
      <c r="E35" s="72"/>
      <c r="F35" s="73"/>
      <c r="G35" s="74"/>
      <c r="H35" s="75">
        <f t="shared" si="2"/>
        <v>0</v>
      </c>
      <c r="I35" s="86" t="str">
        <f t="shared" si="3"/>
        <v/>
      </c>
      <c r="J35" s="95"/>
      <c r="L35" s="58" t="s">
        <v>17</v>
      </c>
      <c r="M35" s="71"/>
      <c r="N35" s="72"/>
      <c r="O35" s="73"/>
      <c r="P35" s="74"/>
      <c r="Q35" s="75">
        <f t="shared" si="0"/>
        <v>0</v>
      </c>
      <c r="R35" s="86" t="str">
        <f t="shared" si="1"/>
        <v/>
      </c>
      <c r="S35" s="95"/>
      <c r="T35" s="16"/>
    </row>
    <row r="36" spans="2:20" s="10" customFormat="1" ht="12.6" customHeight="1" x14ac:dyDescent="0.15">
      <c r="B36" s="15"/>
      <c r="C36" s="59" t="s">
        <v>17</v>
      </c>
      <c r="D36" s="76"/>
      <c r="E36" s="77"/>
      <c r="F36" s="78"/>
      <c r="G36" s="79"/>
      <c r="H36" s="75">
        <f t="shared" si="2"/>
        <v>0</v>
      </c>
      <c r="I36" s="86" t="str">
        <f t="shared" si="3"/>
        <v/>
      </c>
      <c r="J36" s="96"/>
      <c r="L36" s="59" t="s">
        <v>17</v>
      </c>
      <c r="M36" s="76"/>
      <c r="N36" s="77"/>
      <c r="O36" s="78"/>
      <c r="P36" s="79"/>
      <c r="Q36" s="75">
        <f t="shared" si="0"/>
        <v>0</v>
      </c>
      <c r="R36" s="86" t="str">
        <f t="shared" si="1"/>
        <v/>
      </c>
      <c r="S36" s="96"/>
      <c r="T36" s="16"/>
    </row>
    <row r="37" spans="2:20" s="10" customFormat="1" ht="12.6" customHeight="1" x14ac:dyDescent="0.15">
      <c r="B37" s="15"/>
      <c r="C37" s="60" t="s">
        <v>12</v>
      </c>
      <c r="D37" s="80">
        <f>SUM(D31:D36)</f>
        <v>0</v>
      </c>
      <c r="E37" s="81">
        <f t="shared" ref="E37" si="18">SUM(E31:E36)</f>
        <v>0</v>
      </c>
      <c r="F37" s="82">
        <f t="shared" ref="F37" si="19">SUM(F31:F36)</f>
        <v>0</v>
      </c>
      <c r="G37" s="83">
        <f t="shared" ref="G37" si="20">SUM(G31:G36)</f>
        <v>0</v>
      </c>
      <c r="H37" s="84">
        <f t="shared" si="2"/>
        <v>0</v>
      </c>
      <c r="I37" s="88" t="str">
        <f t="shared" si="3"/>
        <v/>
      </c>
      <c r="J37" s="83">
        <f t="shared" ref="J37" si="21">SUM(J31:J36)</f>
        <v>0</v>
      </c>
      <c r="L37" s="60" t="s">
        <v>12</v>
      </c>
      <c r="M37" s="80">
        <f>SUM(M31:M36)</f>
        <v>0</v>
      </c>
      <c r="N37" s="81">
        <f t="shared" ref="N37" si="22">SUM(N31:N36)</f>
        <v>0</v>
      </c>
      <c r="O37" s="82">
        <f t="shared" ref="O37" si="23">SUM(O31:O36)</f>
        <v>0</v>
      </c>
      <c r="P37" s="83">
        <f t="shared" ref="P37" si="24">SUM(P31:P36)</f>
        <v>0</v>
      </c>
      <c r="Q37" s="84">
        <f t="shared" si="0"/>
        <v>0</v>
      </c>
      <c r="R37" s="88" t="str">
        <f t="shared" si="1"/>
        <v/>
      </c>
      <c r="S37" s="83">
        <f t="shared" ref="S37" si="25">SUM(S31:S36)</f>
        <v>0</v>
      </c>
      <c r="T37" s="16"/>
    </row>
    <row r="38" spans="2:20" s="10" customFormat="1" ht="12.6" customHeight="1" x14ac:dyDescent="0.15">
      <c r="B38" s="15"/>
      <c r="C38" s="57" t="s">
        <v>18</v>
      </c>
      <c r="D38" s="66"/>
      <c r="E38" s="67"/>
      <c r="F38" s="68"/>
      <c r="G38" s="69"/>
      <c r="H38" s="75">
        <f t="shared" si="2"/>
        <v>0</v>
      </c>
      <c r="I38" s="86" t="str">
        <f t="shared" si="3"/>
        <v/>
      </c>
      <c r="J38" s="94"/>
      <c r="L38" s="57" t="s">
        <v>18</v>
      </c>
      <c r="M38" s="66"/>
      <c r="N38" s="67"/>
      <c r="O38" s="68"/>
      <c r="P38" s="69"/>
      <c r="Q38" s="75">
        <f t="shared" si="0"/>
        <v>0</v>
      </c>
      <c r="R38" s="86" t="str">
        <f t="shared" si="1"/>
        <v/>
      </c>
      <c r="S38" s="94"/>
      <c r="T38" s="16"/>
    </row>
    <row r="39" spans="2:20" s="10" customFormat="1" ht="12.6" customHeight="1" x14ac:dyDescent="0.15">
      <c r="B39" s="15"/>
      <c r="C39" s="58" t="s">
        <v>17</v>
      </c>
      <c r="D39" s="71"/>
      <c r="E39" s="72"/>
      <c r="F39" s="73"/>
      <c r="G39" s="74"/>
      <c r="H39" s="75">
        <f t="shared" si="2"/>
        <v>0</v>
      </c>
      <c r="I39" s="86" t="str">
        <f t="shared" si="3"/>
        <v/>
      </c>
      <c r="J39" s="95"/>
      <c r="L39" s="58" t="s">
        <v>17</v>
      </c>
      <c r="M39" s="71"/>
      <c r="N39" s="72"/>
      <c r="O39" s="73"/>
      <c r="P39" s="74"/>
      <c r="Q39" s="75">
        <f t="shared" si="0"/>
        <v>0</v>
      </c>
      <c r="R39" s="86" t="str">
        <f t="shared" si="1"/>
        <v/>
      </c>
      <c r="S39" s="95"/>
      <c r="T39" s="16"/>
    </row>
    <row r="40" spans="2:20" s="10" customFormat="1" ht="12.6" customHeight="1" x14ac:dyDescent="0.15">
      <c r="B40" s="15"/>
      <c r="C40" s="58" t="s">
        <v>17</v>
      </c>
      <c r="D40" s="71"/>
      <c r="E40" s="72"/>
      <c r="F40" s="73"/>
      <c r="G40" s="74"/>
      <c r="H40" s="75">
        <f t="shared" si="2"/>
        <v>0</v>
      </c>
      <c r="I40" s="86" t="str">
        <f t="shared" si="3"/>
        <v/>
      </c>
      <c r="J40" s="95"/>
      <c r="L40" s="58" t="s">
        <v>17</v>
      </c>
      <c r="M40" s="71"/>
      <c r="N40" s="72"/>
      <c r="O40" s="73"/>
      <c r="P40" s="74"/>
      <c r="Q40" s="75">
        <f t="shared" si="0"/>
        <v>0</v>
      </c>
      <c r="R40" s="86" t="str">
        <f t="shared" si="1"/>
        <v/>
      </c>
      <c r="S40" s="95"/>
      <c r="T40" s="16"/>
    </row>
    <row r="41" spans="2:20" s="10" customFormat="1" ht="12.6" customHeight="1" x14ac:dyDescent="0.15">
      <c r="B41" s="15"/>
      <c r="C41" s="58" t="s">
        <v>17</v>
      </c>
      <c r="D41" s="71"/>
      <c r="E41" s="72"/>
      <c r="F41" s="73"/>
      <c r="G41" s="74"/>
      <c r="H41" s="75">
        <f t="shared" si="2"/>
        <v>0</v>
      </c>
      <c r="I41" s="86" t="str">
        <f t="shared" si="3"/>
        <v/>
      </c>
      <c r="J41" s="95"/>
      <c r="L41" s="58" t="s">
        <v>17</v>
      </c>
      <c r="M41" s="71"/>
      <c r="N41" s="72"/>
      <c r="O41" s="73"/>
      <c r="P41" s="74"/>
      <c r="Q41" s="75">
        <f t="shared" si="0"/>
        <v>0</v>
      </c>
      <c r="R41" s="86" t="str">
        <f t="shared" si="1"/>
        <v/>
      </c>
      <c r="S41" s="95"/>
      <c r="T41" s="16"/>
    </row>
    <row r="42" spans="2:20" s="10" customFormat="1" ht="12.6" customHeight="1" x14ac:dyDescent="0.15">
      <c r="B42" s="15"/>
      <c r="C42" s="58" t="s">
        <v>17</v>
      </c>
      <c r="D42" s="71"/>
      <c r="E42" s="72"/>
      <c r="F42" s="73"/>
      <c r="G42" s="74"/>
      <c r="H42" s="75">
        <f t="shared" si="2"/>
        <v>0</v>
      </c>
      <c r="I42" s="86" t="str">
        <f t="shared" si="3"/>
        <v/>
      </c>
      <c r="J42" s="95"/>
      <c r="L42" s="58" t="s">
        <v>17</v>
      </c>
      <c r="M42" s="71"/>
      <c r="N42" s="72"/>
      <c r="O42" s="73"/>
      <c r="P42" s="74"/>
      <c r="Q42" s="75">
        <f t="shared" si="0"/>
        <v>0</v>
      </c>
      <c r="R42" s="86" t="str">
        <f t="shared" si="1"/>
        <v/>
      </c>
      <c r="S42" s="95"/>
      <c r="T42" s="16"/>
    </row>
    <row r="43" spans="2:20" s="10" customFormat="1" ht="12.6" customHeight="1" x14ac:dyDescent="0.15">
      <c r="B43" s="15"/>
      <c r="C43" s="59" t="s">
        <v>17</v>
      </c>
      <c r="D43" s="76"/>
      <c r="E43" s="77"/>
      <c r="F43" s="78"/>
      <c r="G43" s="79"/>
      <c r="H43" s="75">
        <f t="shared" si="2"/>
        <v>0</v>
      </c>
      <c r="I43" s="86" t="str">
        <f t="shared" si="3"/>
        <v/>
      </c>
      <c r="J43" s="96"/>
      <c r="L43" s="59" t="s">
        <v>17</v>
      </c>
      <c r="M43" s="76"/>
      <c r="N43" s="77"/>
      <c r="O43" s="78"/>
      <c r="P43" s="79"/>
      <c r="Q43" s="75">
        <f t="shared" si="0"/>
        <v>0</v>
      </c>
      <c r="R43" s="86" t="str">
        <f t="shared" si="1"/>
        <v/>
      </c>
      <c r="S43" s="96"/>
      <c r="T43" s="16"/>
    </row>
    <row r="44" spans="2:20" s="10" customFormat="1" ht="12.6" customHeight="1" x14ac:dyDescent="0.15">
      <c r="B44" s="15"/>
      <c r="C44" s="60" t="s">
        <v>12</v>
      </c>
      <c r="D44" s="80">
        <f>SUM(D38:D43)</f>
        <v>0</v>
      </c>
      <c r="E44" s="81">
        <f t="shared" ref="E44" si="26">SUM(E38:E43)</f>
        <v>0</v>
      </c>
      <c r="F44" s="82">
        <f t="shared" ref="F44" si="27">SUM(F38:F43)</f>
        <v>0</v>
      </c>
      <c r="G44" s="83">
        <f t="shared" ref="G44" si="28">SUM(G38:G43)</f>
        <v>0</v>
      </c>
      <c r="H44" s="84">
        <f t="shared" si="2"/>
        <v>0</v>
      </c>
      <c r="I44" s="88" t="str">
        <f t="shared" si="3"/>
        <v/>
      </c>
      <c r="J44" s="83">
        <f t="shared" ref="J44" si="29">SUM(J38:J43)</f>
        <v>0</v>
      </c>
      <c r="L44" s="60" t="s">
        <v>12</v>
      </c>
      <c r="M44" s="80">
        <f>SUM(M38:M43)</f>
        <v>0</v>
      </c>
      <c r="N44" s="81">
        <f t="shared" ref="N44" si="30">SUM(N38:N43)</f>
        <v>0</v>
      </c>
      <c r="O44" s="82">
        <f t="shared" ref="O44" si="31">SUM(O38:O43)</f>
        <v>0</v>
      </c>
      <c r="P44" s="83">
        <f t="shared" ref="P44" si="32">SUM(P38:P43)</f>
        <v>0</v>
      </c>
      <c r="Q44" s="84">
        <f t="shared" si="0"/>
        <v>0</v>
      </c>
      <c r="R44" s="88" t="str">
        <f t="shared" si="1"/>
        <v/>
      </c>
      <c r="S44" s="83">
        <f t="shared" ref="S44" si="33">SUM(S38:S43)</f>
        <v>0</v>
      </c>
      <c r="T44" s="16"/>
    </row>
    <row r="45" spans="2:20" s="10" customFormat="1" ht="12.6" customHeight="1" x14ac:dyDescent="0.15">
      <c r="B45" s="15"/>
      <c r="C45" s="57" t="s">
        <v>18</v>
      </c>
      <c r="D45" s="66"/>
      <c r="E45" s="67"/>
      <c r="F45" s="68"/>
      <c r="G45" s="69"/>
      <c r="H45" s="75">
        <f t="shared" si="2"/>
        <v>0</v>
      </c>
      <c r="I45" s="86" t="str">
        <f t="shared" si="3"/>
        <v/>
      </c>
      <c r="J45" s="94"/>
      <c r="L45" s="57" t="s">
        <v>18</v>
      </c>
      <c r="M45" s="66"/>
      <c r="N45" s="67"/>
      <c r="O45" s="68"/>
      <c r="P45" s="69"/>
      <c r="Q45" s="75">
        <f t="shared" si="0"/>
        <v>0</v>
      </c>
      <c r="R45" s="86" t="str">
        <f t="shared" si="1"/>
        <v/>
      </c>
      <c r="S45" s="94"/>
      <c r="T45" s="16"/>
    </row>
    <row r="46" spans="2:20" s="10" customFormat="1" ht="12.6" customHeight="1" x14ac:dyDescent="0.15">
      <c r="B46" s="15"/>
      <c r="C46" s="58" t="s">
        <v>17</v>
      </c>
      <c r="D46" s="71"/>
      <c r="E46" s="72"/>
      <c r="F46" s="73"/>
      <c r="G46" s="74"/>
      <c r="H46" s="75">
        <f t="shared" si="2"/>
        <v>0</v>
      </c>
      <c r="I46" s="86" t="str">
        <f t="shared" si="3"/>
        <v/>
      </c>
      <c r="J46" s="95"/>
      <c r="L46" s="58" t="s">
        <v>17</v>
      </c>
      <c r="M46" s="71"/>
      <c r="N46" s="72"/>
      <c r="O46" s="73"/>
      <c r="P46" s="74"/>
      <c r="Q46" s="75">
        <f t="shared" si="0"/>
        <v>0</v>
      </c>
      <c r="R46" s="86" t="str">
        <f t="shared" si="1"/>
        <v/>
      </c>
      <c r="S46" s="95"/>
      <c r="T46" s="16"/>
    </row>
    <row r="47" spans="2:20" s="10" customFormat="1" ht="12.6" customHeight="1" x14ac:dyDescent="0.15">
      <c r="B47" s="15"/>
      <c r="C47" s="58" t="s">
        <v>17</v>
      </c>
      <c r="D47" s="71"/>
      <c r="E47" s="72"/>
      <c r="F47" s="73"/>
      <c r="G47" s="74"/>
      <c r="H47" s="75">
        <f t="shared" si="2"/>
        <v>0</v>
      </c>
      <c r="I47" s="86" t="str">
        <f t="shared" si="3"/>
        <v/>
      </c>
      <c r="J47" s="95"/>
      <c r="L47" s="58" t="s">
        <v>17</v>
      </c>
      <c r="M47" s="71"/>
      <c r="N47" s="72"/>
      <c r="O47" s="73"/>
      <c r="P47" s="74"/>
      <c r="Q47" s="75">
        <f t="shared" si="0"/>
        <v>0</v>
      </c>
      <c r="R47" s="86" t="str">
        <f t="shared" si="1"/>
        <v/>
      </c>
      <c r="S47" s="95"/>
      <c r="T47" s="16"/>
    </row>
    <row r="48" spans="2:20" s="10" customFormat="1" ht="12.6" customHeight="1" x14ac:dyDescent="0.15">
      <c r="B48" s="15"/>
      <c r="C48" s="58" t="s">
        <v>17</v>
      </c>
      <c r="D48" s="71"/>
      <c r="E48" s="72"/>
      <c r="F48" s="73"/>
      <c r="G48" s="74"/>
      <c r="H48" s="75">
        <f t="shared" si="2"/>
        <v>0</v>
      </c>
      <c r="I48" s="86" t="str">
        <f t="shared" si="3"/>
        <v/>
      </c>
      <c r="J48" s="95"/>
      <c r="L48" s="58" t="s">
        <v>17</v>
      </c>
      <c r="M48" s="71"/>
      <c r="N48" s="72"/>
      <c r="O48" s="73"/>
      <c r="P48" s="74"/>
      <c r="Q48" s="75">
        <f t="shared" si="0"/>
        <v>0</v>
      </c>
      <c r="R48" s="86" t="str">
        <f t="shared" si="1"/>
        <v/>
      </c>
      <c r="S48" s="95"/>
      <c r="T48" s="16"/>
    </row>
    <row r="49" spans="2:20" s="10" customFormat="1" ht="12.6" customHeight="1" x14ac:dyDescent="0.15">
      <c r="B49" s="15"/>
      <c r="C49" s="58" t="s">
        <v>17</v>
      </c>
      <c r="D49" s="71"/>
      <c r="E49" s="72"/>
      <c r="F49" s="73"/>
      <c r="G49" s="74"/>
      <c r="H49" s="75">
        <f t="shared" si="2"/>
        <v>0</v>
      </c>
      <c r="I49" s="86" t="str">
        <f t="shared" si="3"/>
        <v/>
      </c>
      <c r="J49" s="95"/>
      <c r="L49" s="58" t="s">
        <v>17</v>
      </c>
      <c r="M49" s="71"/>
      <c r="N49" s="72"/>
      <c r="O49" s="73"/>
      <c r="P49" s="74"/>
      <c r="Q49" s="75">
        <f t="shared" si="0"/>
        <v>0</v>
      </c>
      <c r="R49" s="86" t="str">
        <f t="shared" si="1"/>
        <v/>
      </c>
      <c r="S49" s="95"/>
      <c r="T49" s="16"/>
    </row>
    <row r="50" spans="2:20" s="10" customFormat="1" ht="12.6" customHeight="1" x14ac:dyDescent="0.15">
      <c r="B50" s="15"/>
      <c r="C50" s="59" t="s">
        <v>17</v>
      </c>
      <c r="D50" s="76"/>
      <c r="E50" s="77"/>
      <c r="F50" s="78"/>
      <c r="G50" s="79"/>
      <c r="H50" s="75">
        <f t="shared" si="2"/>
        <v>0</v>
      </c>
      <c r="I50" s="86" t="str">
        <f t="shared" si="3"/>
        <v/>
      </c>
      <c r="J50" s="96"/>
      <c r="L50" s="59" t="s">
        <v>17</v>
      </c>
      <c r="M50" s="76"/>
      <c r="N50" s="77"/>
      <c r="O50" s="78"/>
      <c r="P50" s="79"/>
      <c r="Q50" s="75">
        <f t="shared" si="0"/>
        <v>0</v>
      </c>
      <c r="R50" s="86" t="str">
        <f t="shared" si="1"/>
        <v/>
      </c>
      <c r="S50" s="96"/>
      <c r="T50" s="16"/>
    </row>
    <row r="51" spans="2:20" s="10" customFormat="1" ht="12.6" customHeight="1" x14ac:dyDescent="0.15">
      <c r="B51" s="15"/>
      <c r="C51" s="60" t="s">
        <v>12</v>
      </c>
      <c r="D51" s="80">
        <f>SUM(D45:D50)</f>
        <v>0</v>
      </c>
      <c r="E51" s="81">
        <f t="shared" ref="E51" si="34">SUM(E45:E50)</f>
        <v>0</v>
      </c>
      <c r="F51" s="82">
        <f t="shared" ref="F51" si="35">SUM(F45:F50)</f>
        <v>0</v>
      </c>
      <c r="G51" s="83">
        <f t="shared" ref="G51" si="36">SUM(G45:G50)</f>
        <v>0</v>
      </c>
      <c r="H51" s="84">
        <f t="shared" si="2"/>
        <v>0</v>
      </c>
      <c r="I51" s="88" t="str">
        <f t="shared" si="3"/>
        <v/>
      </c>
      <c r="J51" s="83">
        <f t="shared" ref="J51" si="37">SUM(J45:J50)</f>
        <v>0</v>
      </c>
      <c r="L51" s="60" t="s">
        <v>12</v>
      </c>
      <c r="M51" s="80">
        <f>SUM(M45:M50)</f>
        <v>0</v>
      </c>
      <c r="N51" s="81">
        <f t="shared" ref="N51" si="38">SUM(N45:N50)</f>
        <v>0</v>
      </c>
      <c r="O51" s="82">
        <f t="shared" ref="O51" si="39">SUM(O45:O50)</f>
        <v>0</v>
      </c>
      <c r="P51" s="83">
        <f t="shared" ref="P51" si="40">SUM(P45:P50)</f>
        <v>0</v>
      </c>
      <c r="Q51" s="84">
        <f t="shared" si="0"/>
        <v>0</v>
      </c>
      <c r="R51" s="88" t="str">
        <f t="shared" si="1"/>
        <v/>
      </c>
      <c r="S51" s="83">
        <f t="shared" ref="S51" si="41">SUM(S45:S50)</f>
        <v>0</v>
      </c>
      <c r="T51" s="16"/>
    </row>
    <row r="52" spans="2:20" s="10" customFormat="1" ht="12.6" customHeight="1" x14ac:dyDescent="0.15">
      <c r="B52" s="15"/>
      <c r="C52" s="57" t="s">
        <v>18</v>
      </c>
      <c r="D52" s="66"/>
      <c r="E52" s="67"/>
      <c r="F52" s="68"/>
      <c r="G52" s="69"/>
      <c r="H52" s="75">
        <f t="shared" si="2"/>
        <v>0</v>
      </c>
      <c r="I52" s="86" t="str">
        <f t="shared" si="3"/>
        <v/>
      </c>
      <c r="J52" s="94"/>
      <c r="L52" s="57" t="s">
        <v>18</v>
      </c>
      <c r="M52" s="66"/>
      <c r="N52" s="67"/>
      <c r="O52" s="68"/>
      <c r="P52" s="69"/>
      <c r="Q52" s="75">
        <f t="shared" si="0"/>
        <v>0</v>
      </c>
      <c r="R52" s="86" t="str">
        <f t="shared" si="1"/>
        <v/>
      </c>
      <c r="S52" s="94"/>
      <c r="T52" s="16"/>
    </row>
    <row r="53" spans="2:20" s="10" customFormat="1" ht="12.6" customHeight="1" x14ac:dyDescent="0.15">
      <c r="B53" s="15"/>
      <c r="C53" s="58" t="s">
        <v>17</v>
      </c>
      <c r="D53" s="71"/>
      <c r="E53" s="72"/>
      <c r="F53" s="73"/>
      <c r="G53" s="74"/>
      <c r="H53" s="75">
        <f t="shared" si="2"/>
        <v>0</v>
      </c>
      <c r="I53" s="86" t="str">
        <f t="shared" si="3"/>
        <v/>
      </c>
      <c r="J53" s="95"/>
      <c r="L53" s="58" t="s">
        <v>17</v>
      </c>
      <c r="M53" s="71"/>
      <c r="N53" s="72"/>
      <c r="O53" s="73"/>
      <c r="P53" s="74"/>
      <c r="Q53" s="75">
        <f t="shared" si="0"/>
        <v>0</v>
      </c>
      <c r="R53" s="86" t="str">
        <f t="shared" si="1"/>
        <v/>
      </c>
      <c r="S53" s="95"/>
      <c r="T53" s="16"/>
    </row>
    <row r="54" spans="2:20" s="10" customFormat="1" ht="12.6" customHeight="1" x14ac:dyDescent="0.15">
      <c r="B54" s="15"/>
      <c r="C54" s="58" t="s">
        <v>17</v>
      </c>
      <c r="D54" s="71"/>
      <c r="E54" s="72"/>
      <c r="F54" s="73"/>
      <c r="G54" s="74"/>
      <c r="H54" s="75">
        <f t="shared" si="2"/>
        <v>0</v>
      </c>
      <c r="I54" s="86" t="str">
        <f t="shared" si="3"/>
        <v/>
      </c>
      <c r="J54" s="95"/>
      <c r="L54" s="58" t="s">
        <v>17</v>
      </c>
      <c r="M54" s="71"/>
      <c r="N54" s="72"/>
      <c r="O54" s="73"/>
      <c r="P54" s="74"/>
      <c r="Q54" s="75">
        <f t="shared" si="0"/>
        <v>0</v>
      </c>
      <c r="R54" s="86" t="str">
        <f t="shared" si="1"/>
        <v/>
      </c>
      <c r="S54" s="95"/>
      <c r="T54" s="16"/>
    </row>
    <row r="55" spans="2:20" s="10" customFormat="1" ht="12.6" customHeight="1" x14ac:dyDescent="0.15">
      <c r="B55" s="15"/>
      <c r="C55" s="58" t="s">
        <v>17</v>
      </c>
      <c r="D55" s="71"/>
      <c r="E55" s="72"/>
      <c r="F55" s="73"/>
      <c r="G55" s="74"/>
      <c r="H55" s="75">
        <f t="shared" si="2"/>
        <v>0</v>
      </c>
      <c r="I55" s="86" t="str">
        <f t="shared" si="3"/>
        <v/>
      </c>
      <c r="J55" s="95"/>
      <c r="L55" s="58" t="s">
        <v>17</v>
      </c>
      <c r="M55" s="71"/>
      <c r="N55" s="72"/>
      <c r="O55" s="73"/>
      <c r="P55" s="74"/>
      <c r="Q55" s="75">
        <f t="shared" si="0"/>
        <v>0</v>
      </c>
      <c r="R55" s="86" t="str">
        <f t="shared" si="1"/>
        <v/>
      </c>
      <c r="S55" s="95"/>
      <c r="T55" s="16"/>
    </row>
    <row r="56" spans="2:20" s="10" customFormat="1" ht="12.6" customHeight="1" x14ac:dyDescent="0.15">
      <c r="B56" s="15"/>
      <c r="C56" s="58" t="s">
        <v>17</v>
      </c>
      <c r="D56" s="71"/>
      <c r="E56" s="72"/>
      <c r="F56" s="73"/>
      <c r="G56" s="74"/>
      <c r="H56" s="75">
        <f t="shared" si="2"/>
        <v>0</v>
      </c>
      <c r="I56" s="86" t="str">
        <f t="shared" si="3"/>
        <v/>
      </c>
      <c r="J56" s="95"/>
      <c r="L56" s="58" t="s">
        <v>17</v>
      </c>
      <c r="M56" s="71"/>
      <c r="N56" s="72"/>
      <c r="O56" s="73"/>
      <c r="P56" s="74"/>
      <c r="Q56" s="75">
        <f t="shared" si="0"/>
        <v>0</v>
      </c>
      <c r="R56" s="86" t="str">
        <f t="shared" si="1"/>
        <v/>
      </c>
      <c r="S56" s="95"/>
      <c r="T56" s="16"/>
    </row>
    <row r="57" spans="2:20" s="10" customFormat="1" ht="12.6" customHeight="1" x14ac:dyDescent="0.15">
      <c r="B57" s="15"/>
      <c r="C57" s="59" t="s">
        <v>17</v>
      </c>
      <c r="D57" s="76"/>
      <c r="E57" s="77"/>
      <c r="F57" s="78"/>
      <c r="G57" s="79"/>
      <c r="H57" s="75">
        <f t="shared" si="2"/>
        <v>0</v>
      </c>
      <c r="I57" s="86" t="str">
        <f t="shared" si="3"/>
        <v/>
      </c>
      <c r="J57" s="96"/>
      <c r="L57" s="59" t="s">
        <v>17</v>
      </c>
      <c r="M57" s="76"/>
      <c r="N57" s="77"/>
      <c r="O57" s="78"/>
      <c r="P57" s="79"/>
      <c r="Q57" s="75">
        <f t="shared" si="0"/>
        <v>0</v>
      </c>
      <c r="R57" s="86" t="str">
        <f t="shared" si="1"/>
        <v/>
      </c>
      <c r="S57" s="96"/>
      <c r="T57" s="16"/>
    </row>
    <row r="58" spans="2:20" s="10" customFormat="1" ht="12.6" customHeight="1" x14ac:dyDescent="0.15">
      <c r="B58" s="15"/>
      <c r="C58" s="60" t="s">
        <v>12</v>
      </c>
      <c r="D58" s="80">
        <f>SUM(D52:D57)</f>
        <v>0</v>
      </c>
      <c r="E58" s="81">
        <f t="shared" ref="E58" si="42">SUM(E52:E57)</f>
        <v>0</v>
      </c>
      <c r="F58" s="82">
        <f t="shared" ref="F58" si="43">SUM(F52:F57)</f>
        <v>0</v>
      </c>
      <c r="G58" s="83">
        <f t="shared" ref="G58" si="44">SUM(G52:G57)</f>
        <v>0</v>
      </c>
      <c r="H58" s="84">
        <f t="shared" si="2"/>
        <v>0</v>
      </c>
      <c r="I58" s="88" t="str">
        <f t="shared" si="3"/>
        <v/>
      </c>
      <c r="J58" s="83">
        <f t="shared" ref="J58" si="45">SUM(J52:J57)</f>
        <v>0</v>
      </c>
      <c r="K58" s="10">
        <v>0</v>
      </c>
      <c r="L58" s="60" t="s">
        <v>12</v>
      </c>
      <c r="M58" s="80">
        <f>SUM(M52:M57)</f>
        <v>0</v>
      </c>
      <c r="N58" s="81">
        <f t="shared" ref="N58" si="46">SUM(N52:N57)</f>
        <v>0</v>
      </c>
      <c r="O58" s="82">
        <f t="shared" ref="O58" si="47">SUM(O52:O57)</f>
        <v>0</v>
      </c>
      <c r="P58" s="83">
        <f t="shared" ref="P58" si="48">SUM(P52:P57)</f>
        <v>0</v>
      </c>
      <c r="Q58" s="84">
        <f t="shared" si="0"/>
        <v>0</v>
      </c>
      <c r="R58" s="88" t="str">
        <f t="shared" si="1"/>
        <v/>
      </c>
      <c r="S58" s="83">
        <f t="shared" ref="S58" si="49">SUM(S52:S57)</f>
        <v>0</v>
      </c>
      <c r="T58" s="16"/>
    </row>
    <row r="59" spans="2:20" s="10" customFormat="1" ht="12.6" customHeight="1" x14ac:dyDescent="0.15">
      <c r="B59" s="15"/>
      <c r="C59" s="89"/>
      <c r="D59" s="61"/>
      <c r="E59" s="61"/>
      <c r="F59" s="61"/>
      <c r="G59" s="61"/>
      <c r="H59" s="61"/>
      <c r="I59" s="62"/>
      <c r="J59" s="62"/>
      <c r="L59" s="60" t="s">
        <v>16</v>
      </c>
      <c r="M59" s="80">
        <f>+D23+D30+D37+D44+D51+D58+M23+M30+M37+M44+M51+M58</f>
        <v>0</v>
      </c>
      <c r="N59" s="81">
        <f t="shared" ref="N59:P59" si="50">+E23+E30+E37+E44+E51+E58+N23+N30+N37+N44+N51+N58</f>
        <v>0</v>
      </c>
      <c r="O59" s="81">
        <f t="shared" si="50"/>
        <v>0</v>
      </c>
      <c r="P59" s="83">
        <f t="shared" si="50"/>
        <v>0</v>
      </c>
      <c r="Q59" s="84">
        <f t="shared" si="0"/>
        <v>0</v>
      </c>
      <c r="R59" s="88" t="str">
        <f t="shared" si="1"/>
        <v/>
      </c>
      <c r="S59" s="83">
        <f t="shared" ref="S59" si="51">+J23+J30+J37+J44+J51+J58+S23+S30+S37+S44+S51+S58</f>
        <v>0</v>
      </c>
      <c r="T59" s="16"/>
    </row>
    <row r="60" spans="2:20" s="10" customFormat="1" ht="9.9499999999999993" customHeight="1" x14ac:dyDescent="0.15">
      <c r="B60" s="18"/>
      <c r="C60" s="6"/>
      <c r="D60" s="7"/>
      <c r="E60" s="7"/>
      <c r="F60" s="7"/>
      <c r="G60" s="7"/>
      <c r="H60" s="7"/>
      <c r="I60" s="7"/>
      <c r="J60" s="7"/>
      <c r="K60" s="7"/>
      <c r="L60" s="8"/>
      <c r="M60" s="8"/>
      <c r="N60" s="6"/>
      <c r="O60" s="6"/>
      <c r="P60" s="6"/>
      <c r="Q60" s="6"/>
      <c r="R60" s="6"/>
      <c r="S60" s="6"/>
      <c r="T60" s="19"/>
    </row>
  </sheetData>
  <mergeCells count="2">
    <mergeCell ref="B2:T2"/>
    <mergeCell ref="J3:J11"/>
  </mergeCells>
  <phoneticPr fontId="1"/>
  <conditionalFormatting sqref="M17:R59 C13:J59 L13:R16 C60:S60">
    <cfRule type="cellIs" dxfId="45" priority="155" stopIfTrue="1" operator="lessThan">
      <formula>0</formula>
    </cfRule>
  </conditionalFormatting>
  <conditionalFormatting sqref="L23 L30 L37 L44 L51 L58">
    <cfRule type="cellIs" dxfId="44" priority="154" stopIfTrue="1" operator="lessThan">
      <formula>0</formula>
    </cfRule>
  </conditionalFormatting>
  <conditionalFormatting sqref="L59">
    <cfRule type="cellIs" dxfId="43" priority="153" stopIfTrue="1" operator="lessThan">
      <formula>0</formula>
    </cfRule>
  </conditionalFormatting>
  <conditionalFormatting sqref="S13:S16">
    <cfRule type="cellIs" dxfId="42" priority="140" stopIfTrue="1" operator="lessThan">
      <formula>0</formula>
    </cfRule>
  </conditionalFormatting>
  <conditionalFormatting sqref="L17:L22">
    <cfRule type="cellIs" dxfId="41" priority="20" stopIfTrue="1" operator="lessThan">
      <formula>0</formula>
    </cfRule>
  </conditionalFormatting>
  <conditionalFormatting sqref="L24:L29">
    <cfRule type="cellIs" dxfId="40" priority="19" stopIfTrue="1" operator="lessThan">
      <formula>0</formula>
    </cfRule>
  </conditionalFormatting>
  <conditionalFormatting sqref="L31:L36">
    <cfRule type="cellIs" dxfId="39" priority="18" stopIfTrue="1" operator="lessThan">
      <formula>0</formula>
    </cfRule>
  </conditionalFormatting>
  <conditionalFormatting sqref="L38:L43">
    <cfRule type="cellIs" dxfId="38" priority="17" stopIfTrue="1" operator="lessThan">
      <formula>0</formula>
    </cfRule>
  </conditionalFormatting>
  <conditionalFormatting sqref="L45:L50">
    <cfRule type="cellIs" dxfId="37" priority="16" stopIfTrue="1" operator="lessThan">
      <formula>0</formula>
    </cfRule>
  </conditionalFormatting>
  <conditionalFormatting sqref="L52:L57">
    <cfRule type="cellIs" dxfId="36" priority="15" stopIfTrue="1" operator="lessThan">
      <formula>0</formula>
    </cfRule>
  </conditionalFormatting>
  <conditionalFormatting sqref="S58">
    <cfRule type="cellIs" dxfId="35" priority="14" stopIfTrue="1" operator="lessThan">
      <formula>0</formula>
    </cfRule>
  </conditionalFormatting>
  <conditionalFormatting sqref="S51">
    <cfRule type="cellIs" dxfId="34" priority="13" stopIfTrue="1" operator="lessThan">
      <formula>0</formula>
    </cfRule>
  </conditionalFormatting>
  <conditionalFormatting sqref="S44">
    <cfRule type="cellIs" dxfId="33" priority="12" stopIfTrue="1" operator="lessThan">
      <formula>0</formula>
    </cfRule>
  </conditionalFormatting>
  <conditionalFormatting sqref="S37">
    <cfRule type="cellIs" dxfId="32" priority="11" stopIfTrue="1" operator="lessThan">
      <formula>0</formula>
    </cfRule>
  </conditionalFormatting>
  <conditionalFormatting sqref="S30">
    <cfRule type="cellIs" dxfId="31" priority="10" stopIfTrue="1" operator="lessThan">
      <formula>0</formula>
    </cfRule>
  </conditionalFormatting>
  <conditionalFormatting sqref="S23">
    <cfRule type="cellIs" dxfId="30" priority="9" stopIfTrue="1" operator="lessThan">
      <formula>0</formula>
    </cfRule>
  </conditionalFormatting>
  <conditionalFormatting sqref="S59">
    <cfRule type="cellIs" dxfId="29" priority="7" stopIfTrue="1" operator="lessThan">
      <formula>0</formula>
    </cfRule>
  </conditionalFormatting>
  <conditionalFormatting sqref="S52:S57">
    <cfRule type="cellIs" dxfId="28" priority="6" stopIfTrue="1" operator="lessThan">
      <formula>0</formula>
    </cfRule>
  </conditionalFormatting>
  <conditionalFormatting sqref="S45:S50">
    <cfRule type="cellIs" dxfId="27" priority="5" stopIfTrue="1" operator="lessThan">
      <formula>0</formula>
    </cfRule>
  </conditionalFormatting>
  <conditionalFormatting sqref="S38:S43">
    <cfRule type="cellIs" dxfId="26" priority="4" stopIfTrue="1" operator="lessThan">
      <formula>0</formula>
    </cfRule>
  </conditionalFormatting>
  <conditionalFormatting sqref="S31:S36">
    <cfRule type="cellIs" dxfId="25" priority="3" stopIfTrue="1" operator="lessThan">
      <formula>0</formula>
    </cfRule>
  </conditionalFormatting>
  <conditionalFormatting sqref="S24:S29">
    <cfRule type="cellIs" dxfId="24" priority="2" stopIfTrue="1" operator="lessThan">
      <formula>0</formula>
    </cfRule>
  </conditionalFormatting>
  <conditionalFormatting sqref="S17:S22">
    <cfRule type="cellIs" dxfId="23" priority="1" stopIfTrue="1" operator="less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48"/>
  <sheetViews>
    <sheetView showGridLines="0" zoomScale="130" zoomScaleNormal="130" zoomScaleSheetLayoutView="115" workbookViewId="0">
      <selection activeCell="J32" sqref="J32"/>
    </sheetView>
  </sheetViews>
  <sheetFormatPr defaultRowHeight="11.25" x14ac:dyDescent="0.15"/>
  <cols>
    <col min="1" max="1" width="3.125" style="2" customWidth="1"/>
    <col min="2" max="2" width="1.625" style="2" customWidth="1"/>
    <col min="3" max="3" width="7.625" style="9" customWidth="1"/>
    <col min="4" max="8" width="4.875" style="2" customWidth="1"/>
    <col min="9" max="9" width="3.875" style="2" customWidth="1"/>
    <col min="10" max="10" width="4.625" style="2" customWidth="1"/>
    <col min="11" max="11" width="1.625" style="2" customWidth="1"/>
    <col min="12" max="12" width="7.625" style="2" customWidth="1"/>
    <col min="13" max="17" width="5.125" style="2" customWidth="1"/>
    <col min="18" max="18" width="3.875" style="2" customWidth="1"/>
    <col min="19" max="19" width="4.625" style="2" customWidth="1"/>
    <col min="20" max="20" width="1.625" style="2" customWidth="1"/>
    <col min="21" max="21" width="3.125" style="2" customWidth="1"/>
    <col min="22" max="27" width="4.625" style="2" customWidth="1"/>
    <col min="28" max="16384" width="9" style="2"/>
  </cols>
  <sheetData>
    <row r="2" spans="2:21" ht="24.95" customHeight="1" x14ac:dyDescent="0.15">
      <c r="B2" s="105" t="s">
        <v>24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7"/>
    </row>
    <row r="3" spans="2:21" ht="22.5" customHeight="1" x14ac:dyDescent="0.15">
      <c r="B3" s="33"/>
      <c r="C3" s="101" t="s">
        <v>7</v>
      </c>
      <c r="D3" s="29"/>
      <c r="E3" s="29"/>
      <c r="F3" s="29"/>
      <c r="G3" s="29"/>
      <c r="H3" s="1"/>
      <c r="I3" s="28"/>
      <c r="J3" s="108" t="s">
        <v>23</v>
      </c>
      <c r="K3" s="29"/>
      <c r="L3" s="30"/>
      <c r="M3" s="30"/>
      <c r="N3" s="31"/>
      <c r="O3" s="31"/>
      <c r="P3" s="31"/>
      <c r="Q3" s="31"/>
      <c r="R3" s="31"/>
      <c r="S3" s="31"/>
      <c r="T3" s="32"/>
    </row>
    <row r="4" spans="2:21" ht="22.5" customHeight="1" x14ac:dyDescent="0.15">
      <c r="B4" s="22"/>
      <c r="C4" s="25" t="s">
        <v>19</v>
      </c>
      <c r="D4" s="23"/>
      <c r="E4" s="23"/>
      <c r="F4" s="23"/>
      <c r="G4" s="23"/>
      <c r="H4" s="23"/>
      <c r="I4" s="23"/>
      <c r="J4" s="109"/>
      <c r="K4" s="3"/>
      <c r="L4" s="20"/>
      <c r="M4" s="20"/>
      <c r="N4" s="4"/>
      <c r="O4" s="4"/>
      <c r="P4" s="4"/>
      <c r="Q4" s="4"/>
      <c r="R4" s="4"/>
      <c r="S4" s="4"/>
      <c r="T4" s="5"/>
    </row>
    <row r="5" spans="2:21" ht="22.5" customHeight="1" x14ac:dyDescent="0.15">
      <c r="B5" s="97"/>
      <c r="C5" s="98"/>
      <c r="D5" s="99"/>
      <c r="E5" s="99"/>
      <c r="F5" s="99"/>
      <c r="G5" s="99"/>
      <c r="H5" s="99"/>
      <c r="I5" s="99"/>
      <c r="J5" s="109"/>
      <c r="K5" s="3"/>
      <c r="L5" s="20"/>
      <c r="M5" s="20"/>
      <c r="N5" s="4"/>
      <c r="O5" s="4"/>
      <c r="P5" s="4"/>
      <c r="Q5" s="4"/>
      <c r="R5" s="4"/>
      <c r="S5" s="4"/>
      <c r="T5" s="5"/>
    </row>
    <row r="6" spans="2:21" ht="22.5" customHeight="1" x14ac:dyDescent="0.15">
      <c r="B6" s="22"/>
      <c r="C6" s="25" t="s">
        <v>2</v>
      </c>
      <c r="D6" s="23"/>
      <c r="E6" s="23"/>
      <c r="F6" s="23"/>
      <c r="G6" s="23"/>
      <c r="H6" s="23"/>
      <c r="I6" s="23"/>
      <c r="J6" s="109"/>
      <c r="K6" s="3"/>
      <c r="L6" s="20"/>
      <c r="M6" s="20"/>
      <c r="N6" s="4"/>
      <c r="O6" s="4"/>
      <c r="P6" s="4"/>
      <c r="Q6" s="4"/>
      <c r="R6" s="4"/>
      <c r="S6" s="4"/>
      <c r="T6" s="5"/>
    </row>
    <row r="7" spans="2:21" ht="22.5" customHeight="1" x14ac:dyDescent="0.15">
      <c r="B7" s="22"/>
      <c r="C7" s="27" t="s">
        <v>20</v>
      </c>
      <c r="D7" s="23"/>
      <c r="E7" s="23"/>
      <c r="F7" s="23"/>
      <c r="G7" s="23"/>
      <c r="H7" s="23"/>
      <c r="I7" s="23"/>
      <c r="J7" s="109"/>
      <c r="K7" s="3"/>
      <c r="L7" s="20"/>
      <c r="M7" s="20"/>
      <c r="N7" s="4"/>
      <c r="O7" s="4"/>
      <c r="P7" s="4"/>
      <c r="Q7" s="4"/>
      <c r="R7" s="4"/>
      <c r="S7" s="4"/>
      <c r="T7" s="5"/>
    </row>
    <row r="8" spans="2:21" ht="22.5" customHeight="1" x14ac:dyDescent="0.15">
      <c r="B8" s="97"/>
      <c r="C8" s="100"/>
      <c r="D8" s="99"/>
      <c r="E8" s="99"/>
      <c r="F8" s="99"/>
      <c r="G8" s="99"/>
      <c r="H8" s="99"/>
      <c r="I8" s="99"/>
      <c r="J8" s="109"/>
      <c r="K8" s="3"/>
      <c r="L8" s="20"/>
      <c r="M8" s="20"/>
      <c r="N8" s="4"/>
      <c r="O8" s="4"/>
      <c r="P8" s="4"/>
      <c r="Q8" s="4"/>
      <c r="R8" s="4"/>
      <c r="S8" s="4"/>
      <c r="T8" s="5"/>
    </row>
    <row r="9" spans="2:21" ht="22.5" customHeight="1" x14ac:dyDescent="0.15">
      <c r="B9" s="22"/>
      <c r="C9" s="102" t="s">
        <v>21</v>
      </c>
      <c r="D9" s="23"/>
      <c r="E9" s="23"/>
      <c r="F9" s="23"/>
      <c r="G9" s="23"/>
      <c r="H9" s="23"/>
      <c r="I9" s="23"/>
      <c r="J9" s="109"/>
      <c r="K9" s="3"/>
      <c r="L9" s="20"/>
      <c r="M9" s="20"/>
      <c r="N9" s="4"/>
      <c r="O9" s="4"/>
      <c r="P9" s="4"/>
      <c r="Q9" s="4"/>
      <c r="R9" s="4"/>
      <c r="S9" s="4"/>
      <c r="T9" s="5"/>
    </row>
    <row r="10" spans="2:21" ht="22.5" customHeight="1" x14ac:dyDescent="0.15">
      <c r="B10" s="22"/>
      <c r="C10" s="27" t="s">
        <v>22</v>
      </c>
      <c r="D10" s="23"/>
      <c r="E10" s="23"/>
      <c r="F10" s="23"/>
      <c r="G10" s="23"/>
      <c r="H10" s="23"/>
      <c r="I10" s="23"/>
      <c r="J10" s="109"/>
      <c r="K10" s="3"/>
      <c r="L10" s="20"/>
      <c r="M10" s="20"/>
      <c r="N10" s="4"/>
      <c r="O10" s="4"/>
      <c r="P10" s="4"/>
      <c r="Q10" s="4"/>
      <c r="R10" s="4"/>
      <c r="S10" s="4"/>
      <c r="T10" s="5"/>
    </row>
    <row r="11" spans="2:21" ht="22.5" customHeight="1" x14ac:dyDescent="0.15">
      <c r="B11" s="22"/>
      <c r="C11" s="26"/>
      <c r="D11" s="24"/>
      <c r="E11" s="24"/>
      <c r="F11" s="24"/>
      <c r="G11" s="24"/>
      <c r="H11" s="103"/>
      <c r="I11" s="103"/>
      <c r="J11" s="110"/>
      <c r="K11" s="34"/>
      <c r="L11" s="21"/>
      <c r="M11" s="21"/>
      <c r="N11" s="34"/>
      <c r="O11" s="34"/>
      <c r="P11" s="34"/>
      <c r="Q11" s="34"/>
      <c r="R11" s="34"/>
      <c r="S11" s="34"/>
      <c r="T11" s="35"/>
    </row>
    <row r="12" spans="2:21" s="10" customFormat="1" ht="8.1" customHeight="1" x14ac:dyDescent="0.15">
      <c r="B12" s="11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4"/>
    </row>
    <row r="13" spans="2:21" s="10" customFormat="1" ht="12" customHeight="1" x14ac:dyDescent="0.15">
      <c r="B13" s="15"/>
      <c r="C13" s="36" t="s">
        <v>0</v>
      </c>
      <c r="D13" s="37">
        <v>1</v>
      </c>
      <c r="E13" s="38"/>
      <c r="F13" s="38"/>
      <c r="G13" s="38"/>
      <c r="H13" s="38"/>
      <c r="I13" s="38"/>
      <c r="J13" s="91"/>
      <c r="K13" s="10" t="s">
        <v>8</v>
      </c>
      <c r="L13" s="36" t="s">
        <v>0</v>
      </c>
      <c r="M13" s="37">
        <v>1</v>
      </c>
      <c r="N13" s="38"/>
      <c r="O13" s="38"/>
      <c r="P13" s="38"/>
      <c r="Q13" s="38"/>
      <c r="R13" s="38"/>
      <c r="S13" s="91"/>
      <c r="T13" s="16"/>
      <c r="U13" s="17"/>
    </row>
    <row r="14" spans="2:21" s="10" customFormat="1" ht="9" customHeight="1" x14ac:dyDescent="0.15">
      <c r="B14" s="15"/>
      <c r="C14" s="39" t="s">
        <v>9</v>
      </c>
      <c r="D14" s="104" t="s">
        <v>25</v>
      </c>
      <c r="E14" s="63" t="s">
        <v>13</v>
      </c>
      <c r="F14" s="41" t="s">
        <v>11</v>
      </c>
      <c r="G14" s="40" t="s">
        <v>11</v>
      </c>
      <c r="H14" s="42" t="s">
        <v>3</v>
      </c>
      <c r="I14" s="43" t="s">
        <v>4</v>
      </c>
      <c r="J14" s="92" t="s">
        <v>15</v>
      </c>
      <c r="L14" s="39" t="s">
        <v>9</v>
      </c>
      <c r="M14" s="104" t="s">
        <v>25</v>
      </c>
      <c r="N14" s="63" t="s">
        <v>13</v>
      </c>
      <c r="O14" s="41" t="s">
        <v>11</v>
      </c>
      <c r="P14" s="40" t="s">
        <v>11</v>
      </c>
      <c r="Q14" s="44" t="s">
        <v>3</v>
      </c>
      <c r="R14" s="45" t="s">
        <v>4</v>
      </c>
      <c r="S14" s="93" t="s">
        <v>15</v>
      </c>
      <c r="T14" s="16"/>
    </row>
    <row r="15" spans="2:21" s="10" customFormat="1" ht="9" customHeight="1" x14ac:dyDescent="0.15">
      <c r="B15" s="15"/>
      <c r="C15" s="46"/>
      <c r="D15" s="47" t="s">
        <v>26</v>
      </c>
      <c r="E15" s="64" t="s">
        <v>14</v>
      </c>
      <c r="F15" s="49" t="s">
        <v>26</v>
      </c>
      <c r="G15" s="48" t="s">
        <v>14</v>
      </c>
      <c r="H15" s="44"/>
      <c r="I15" s="45" t="s">
        <v>5</v>
      </c>
      <c r="J15" s="93"/>
      <c r="L15" s="46"/>
      <c r="M15" s="47" t="s">
        <v>26</v>
      </c>
      <c r="N15" s="64" t="s">
        <v>14</v>
      </c>
      <c r="O15" s="49" t="s">
        <v>26</v>
      </c>
      <c r="P15" s="48" t="s">
        <v>14</v>
      </c>
      <c r="Q15" s="44"/>
      <c r="R15" s="50" t="s">
        <v>5</v>
      </c>
      <c r="S15" s="93"/>
      <c r="T15" s="16"/>
    </row>
    <row r="16" spans="2:21" s="10" customFormat="1" ht="9" customHeight="1" x14ac:dyDescent="0.15">
      <c r="B16" s="15"/>
      <c r="C16" s="51" t="s">
        <v>10</v>
      </c>
      <c r="D16" s="52" t="s">
        <v>1</v>
      </c>
      <c r="E16" s="65" t="s">
        <v>1</v>
      </c>
      <c r="F16" s="54" t="s">
        <v>1</v>
      </c>
      <c r="G16" s="53" t="s">
        <v>1</v>
      </c>
      <c r="H16" s="55" t="s">
        <v>1</v>
      </c>
      <c r="I16" s="56" t="s">
        <v>6</v>
      </c>
      <c r="J16" s="56" t="s">
        <v>1</v>
      </c>
      <c r="L16" s="51" t="s">
        <v>10</v>
      </c>
      <c r="M16" s="52" t="s">
        <v>1</v>
      </c>
      <c r="N16" s="65" t="s">
        <v>1</v>
      </c>
      <c r="O16" s="54" t="s">
        <v>1</v>
      </c>
      <c r="P16" s="53" t="s">
        <v>1</v>
      </c>
      <c r="Q16" s="55" t="s">
        <v>1</v>
      </c>
      <c r="R16" s="56" t="s">
        <v>6</v>
      </c>
      <c r="S16" s="56" t="s">
        <v>1</v>
      </c>
      <c r="T16" s="16"/>
    </row>
    <row r="17" spans="2:20" s="10" customFormat="1" ht="12.6" customHeight="1" x14ac:dyDescent="0.15">
      <c r="B17" s="90"/>
      <c r="C17" s="57" t="s">
        <v>18</v>
      </c>
      <c r="D17" s="66"/>
      <c r="E17" s="67"/>
      <c r="F17" s="68"/>
      <c r="G17" s="69"/>
      <c r="H17" s="70">
        <f>SUM(D17:G17)</f>
        <v>0</v>
      </c>
      <c r="I17" s="85" t="str">
        <f>IF(H17=0,"",(F17+G17)/H17*100)</f>
        <v/>
      </c>
      <c r="J17" s="94"/>
      <c r="L17" s="57" t="s">
        <v>18</v>
      </c>
      <c r="M17" s="66"/>
      <c r="N17" s="67"/>
      <c r="O17" s="68"/>
      <c r="P17" s="69"/>
      <c r="Q17" s="70">
        <f t="shared" ref="Q17:Q47" si="0">SUM(M17:P17)</f>
        <v>0</v>
      </c>
      <c r="R17" s="85" t="str">
        <f t="shared" ref="R17:R47" si="1">IF(Q17=0,"",(O17+P17)/Q17*100)</f>
        <v/>
      </c>
      <c r="S17" s="94"/>
      <c r="T17" s="16"/>
    </row>
    <row r="18" spans="2:20" s="10" customFormat="1" ht="12.6" customHeight="1" x14ac:dyDescent="0.15">
      <c r="B18" s="15"/>
      <c r="C18" s="58" t="s">
        <v>17</v>
      </c>
      <c r="D18" s="71"/>
      <c r="E18" s="72"/>
      <c r="F18" s="73"/>
      <c r="G18" s="74"/>
      <c r="H18" s="75">
        <f t="shared" ref="H18:H46" si="2">SUM(D18:G18)</f>
        <v>0</v>
      </c>
      <c r="I18" s="86" t="str">
        <f t="shared" ref="I18:I46" si="3">IF(H18=0,"",(F18+G18)/H18*100)</f>
        <v/>
      </c>
      <c r="J18" s="95"/>
      <c r="L18" s="58" t="s">
        <v>17</v>
      </c>
      <c r="M18" s="71"/>
      <c r="N18" s="72"/>
      <c r="O18" s="73"/>
      <c r="P18" s="74"/>
      <c r="Q18" s="75">
        <f t="shared" si="0"/>
        <v>0</v>
      </c>
      <c r="R18" s="86" t="str">
        <f t="shared" si="1"/>
        <v/>
      </c>
      <c r="S18" s="95"/>
      <c r="T18" s="16"/>
    </row>
    <row r="19" spans="2:20" s="10" customFormat="1" ht="12.6" customHeight="1" x14ac:dyDescent="0.15">
      <c r="B19" s="15"/>
      <c r="C19" s="58" t="s">
        <v>17</v>
      </c>
      <c r="D19" s="71"/>
      <c r="E19" s="72"/>
      <c r="F19" s="73"/>
      <c r="G19" s="74"/>
      <c r="H19" s="75">
        <f t="shared" si="2"/>
        <v>0</v>
      </c>
      <c r="I19" s="86" t="str">
        <f t="shared" si="3"/>
        <v/>
      </c>
      <c r="J19" s="95"/>
      <c r="L19" s="58" t="s">
        <v>17</v>
      </c>
      <c r="M19" s="71"/>
      <c r="N19" s="72"/>
      <c r="O19" s="73"/>
      <c r="P19" s="74"/>
      <c r="Q19" s="75">
        <f t="shared" si="0"/>
        <v>0</v>
      </c>
      <c r="R19" s="86" t="str">
        <f t="shared" si="1"/>
        <v/>
      </c>
      <c r="S19" s="95"/>
      <c r="T19" s="16"/>
    </row>
    <row r="20" spans="2:20" s="10" customFormat="1" ht="12.6" customHeight="1" x14ac:dyDescent="0.15">
      <c r="B20" s="15"/>
      <c r="C20" s="58" t="s">
        <v>17</v>
      </c>
      <c r="D20" s="71"/>
      <c r="E20" s="72"/>
      <c r="F20" s="73"/>
      <c r="G20" s="74"/>
      <c r="H20" s="75">
        <f t="shared" si="2"/>
        <v>0</v>
      </c>
      <c r="I20" s="86" t="str">
        <f t="shared" si="3"/>
        <v/>
      </c>
      <c r="J20" s="95"/>
      <c r="L20" s="58" t="s">
        <v>17</v>
      </c>
      <c r="M20" s="71"/>
      <c r="N20" s="72"/>
      <c r="O20" s="73"/>
      <c r="P20" s="74"/>
      <c r="Q20" s="75">
        <f t="shared" si="0"/>
        <v>0</v>
      </c>
      <c r="R20" s="86" t="str">
        <f t="shared" si="1"/>
        <v/>
      </c>
      <c r="S20" s="95"/>
      <c r="T20" s="16"/>
    </row>
    <row r="21" spans="2:20" s="10" customFormat="1" ht="12.6" customHeight="1" x14ac:dyDescent="0.15">
      <c r="B21" s="15"/>
      <c r="C21" s="60" t="s">
        <v>12</v>
      </c>
      <c r="D21" s="80">
        <f>SUM(D17:D20)</f>
        <v>0</v>
      </c>
      <c r="E21" s="81">
        <f>SUM(E17:E20)</f>
        <v>0</v>
      </c>
      <c r="F21" s="82">
        <f>SUM(F17:F20)</f>
        <v>0</v>
      </c>
      <c r="G21" s="83">
        <f>SUM(G17:G20)</f>
        <v>0</v>
      </c>
      <c r="H21" s="84">
        <f t="shared" si="2"/>
        <v>0</v>
      </c>
      <c r="I21" s="88" t="str">
        <f t="shared" si="3"/>
        <v/>
      </c>
      <c r="J21" s="83">
        <f>SUM(J17:J20)</f>
        <v>0</v>
      </c>
      <c r="L21" s="60" t="s">
        <v>12</v>
      </c>
      <c r="M21" s="80">
        <f>SUM(M17:M20)</f>
        <v>0</v>
      </c>
      <c r="N21" s="81">
        <f>SUM(N17:N20)</f>
        <v>0</v>
      </c>
      <c r="O21" s="82">
        <f>SUM(O17:O20)</f>
        <v>0</v>
      </c>
      <c r="P21" s="83">
        <f>SUM(P17:P20)</f>
        <v>0</v>
      </c>
      <c r="Q21" s="84">
        <f t="shared" si="0"/>
        <v>0</v>
      </c>
      <c r="R21" s="88" t="str">
        <f t="shared" si="1"/>
        <v/>
      </c>
      <c r="S21" s="83">
        <f>SUM(S17:S20)</f>
        <v>0</v>
      </c>
      <c r="T21" s="16"/>
    </row>
    <row r="22" spans="2:20" s="10" customFormat="1" ht="12.6" customHeight="1" x14ac:dyDescent="0.15">
      <c r="B22" s="15"/>
      <c r="C22" s="57" t="s">
        <v>18</v>
      </c>
      <c r="D22" s="66"/>
      <c r="E22" s="67"/>
      <c r="F22" s="68"/>
      <c r="G22" s="69"/>
      <c r="H22" s="75">
        <f t="shared" si="2"/>
        <v>0</v>
      </c>
      <c r="I22" s="86" t="str">
        <f t="shared" si="3"/>
        <v/>
      </c>
      <c r="J22" s="94"/>
      <c r="L22" s="57" t="s">
        <v>18</v>
      </c>
      <c r="M22" s="66"/>
      <c r="N22" s="67"/>
      <c r="O22" s="68"/>
      <c r="P22" s="69"/>
      <c r="Q22" s="75">
        <f t="shared" si="0"/>
        <v>0</v>
      </c>
      <c r="R22" s="86" t="str">
        <f t="shared" si="1"/>
        <v/>
      </c>
      <c r="S22" s="94"/>
      <c r="T22" s="16"/>
    </row>
    <row r="23" spans="2:20" s="10" customFormat="1" ht="12.6" customHeight="1" x14ac:dyDescent="0.15">
      <c r="B23" s="15"/>
      <c r="C23" s="58" t="s">
        <v>17</v>
      </c>
      <c r="D23" s="71"/>
      <c r="E23" s="72"/>
      <c r="F23" s="73"/>
      <c r="G23" s="74"/>
      <c r="H23" s="75">
        <f t="shared" si="2"/>
        <v>0</v>
      </c>
      <c r="I23" s="86" t="str">
        <f t="shared" si="3"/>
        <v/>
      </c>
      <c r="J23" s="95"/>
      <c r="L23" s="58" t="s">
        <v>17</v>
      </c>
      <c r="M23" s="71"/>
      <c r="N23" s="72"/>
      <c r="O23" s="73"/>
      <c r="P23" s="74"/>
      <c r="Q23" s="75">
        <f t="shared" si="0"/>
        <v>0</v>
      </c>
      <c r="R23" s="86" t="str">
        <f t="shared" si="1"/>
        <v/>
      </c>
      <c r="S23" s="95"/>
      <c r="T23" s="16"/>
    </row>
    <row r="24" spans="2:20" s="10" customFormat="1" ht="12.6" customHeight="1" x14ac:dyDescent="0.15">
      <c r="B24" s="15"/>
      <c r="C24" s="58" t="s">
        <v>17</v>
      </c>
      <c r="D24" s="71"/>
      <c r="E24" s="72"/>
      <c r="F24" s="73"/>
      <c r="G24" s="74"/>
      <c r="H24" s="75">
        <f t="shared" si="2"/>
        <v>0</v>
      </c>
      <c r="I24" s="86" t="str">
        <f t="shared" si="3"/>
        <v/>
      </c>
      <c r="J24" s="95"/>
      <c r="L24" s="58" t="s">
        <v>17</v>
      </c>
      <c r="M24" s="71"/>
      <c r="N24" s="72"/>
      <c r="O24" s="73"/>
      <c r="P24" s="74"/>
      <c r="Q24" s="75">
        <f t="shared" si="0"/>
        <v>0</v>
      </c>
      <c r="R24" s="86" t="str">
        <f t="shared" si="1"/>
        <v/>
      </c>
      <c r="S24" s="95"/>
      <c r="T24" s="16"/>
    </row>
    <row r="25" spans="2:20" s="10" customFormat="1" ht="12.6" customHeight="1" x14ac:dyDescent="0.15">
      <c r="B25" s="15"/>
      <c r="C25" s="58" t="s">
        <v>17</v>
      </c>
      <c r="D25" s="71"/>
      <c r="E25" s="72"/>
      <c r="F25" s="73"/>
      <c r="G25" s="74"/>
      <c r="H25" s="75">
        <f t="shared" si="2"/>
        <v>0</v>
      </c>
      <c r="I25" s="86" t="str">
        <f t="shared" si="3"/>
        <v/>
      </c>
      <c r="J25" s="95"/>
      <c r="L25" s="58" t="s">
        <v>17</v>
      </c>
      <c r="M25" s="71"/>
      <c r="N25" s="72"/>
      <c r="O25" s="73"/>
      <c r="P25" s="74"/>
      <c r="Q25" s="75">
        <f t="shared" si="0"/>
        <v>0</v>
      </c>
      <c r="R25" s="86" t="str">
        <f t="shared" si="1"/>
        <v/>
      </c>
      <c r="S25" s="95"/>
      <c r="T25" s="16"/>
    </row>
    <row r="26" spans="2:20" s="10" customFormat="1" ht="12.6" customHeight="1" x14ac:dyDescent="0.15">
      <c r="B26" s="15"/>
      <c r="C26" s="60" t="s">
        <v>12</v>
      </c>
      <c r="D26" s="80">
        <f>SUM(D22:D25)</f>
        <v>0</v>
      </c>
      <c r="E26" s="81">
        <f>SUM(E22:E25)</f>
        <v>0</v>
      </c>
      <c r="F26" s="82">
        <f>SUM(F22:F25)</f>
        <v>0</v>
      </c>
      <c r="G26" s="83">
        <f>SUM(G22:G25)</f>
        <v>0</v>
      </c>
      <c r="H26" s="84">
        <f t="shared" si="2"/>
        <v>0</v>
      </c>
      <c r="I26" s="88" t="str">
        <f t="shared" si="3"/>
        <v/>
      </c>
      <c r="J26" s="83">
        <f>SUM(J22:J25)</f>
        <v>0</v>
      </c>
      <c r="L26" s="60" t="s">
        <v>12</v>
      </c>
      <c r="M26" s="80">
        <f>SUM(M22:M25)</f>
        <v>0</v>
      </c>
      <c r="N26" s="81">
        <f>SUM(N22:N25)</f>
        <v>0</v>
      </c>
      <c r="O26" s="82">
        <f>SUM(O22:O25)</f>
        <v>0</v>
      </c>
      <c r="P26" s="83">
        <f>SUM(P22:P25)</f>
        <v>0</v>
      </c>
      <c r="Q26" s="84">
        <f t="shared" si="0"/>
        <v>0</v>
      </c>
      <c r="R26" s="88" t="str">
        <f t="shared" si="1"/>
        <v/>
      </c>
      <c r="S26" s="83">
        <f>SUM(S22:S25)</f>
        <v>0</v>
      </c>
      <c r="T26" s="16"/>
    </row>
    <row r="27" spans="2:20" s="10" customFormat="1" ht="12.6" customHeight="1" x14ac:dyDescent="0.15">
      <c r="B27" s="15"/>
      <c r="C27" s="57" t="s">
        <v>18</v>
      </c>
      <c r="D27" s="66"/>
      <c r="E27" s="67"/>
      <c r="F27" s="68"/>
      <c r="G27" s="69"/>
      <c r="H27" s="75">
        <f t="shared" si="2"/>
        <v>0</v>
      </c>
      <c r="I27" s="86" t="str">
        <f t="shared" si="3"/>
        <v/>
      </c>
      <c r="J27" s="94"/>
      <c r="L27" s="57" t="s">
        <v>18</v>
      </c>
      <c r="M27" s="66"/>
      <c r="N27" s="67"/>
      <c r="O27" s="68"/>
      <c r="P27" s="69"/>
      <c r="Q27" s="75">
        <f t="shared" si="0"/>
        <v>0</v>
      </c>
      <c r="R27" s="86" t="str">
        <f t="shared" si="1"/>
        <v/>
      </c>
      <c r="S27" s="94"/>
      <c r="T27" s="16"/>
    </row>
    <row r="28" spans="2:20" s="10" customFormat="1" ht="12.6" customHeight="1" x14ac:dyDescent="0.15">
      <c r="B28" s="15"/>
      <c r="C28" s="58" t="s">
        <v>17</v>
      </c>
      <c r="D28" s="71"/>
      <c r="E28" s="72"/>
      <c r="F28" s="73"/>
      <c r="G28" s="74"/>
      <c r="H28" s="75">
        <f t="shared" si="2"/>
        <v>0</v>
      </c>
      <c r="I28" s="86" t="str">
        <f t="shared" si="3"/>
        <v/>
      </c>
      <c r="J28" s="95"/>
      <c r="L28" s="58" t="s">
        <v>17</v>
      </c>
      <c r="M28" s="71"/>
      <c r="N28" s="72"/>
      <c r="O28" s="73"/>
      <c r="P28" s="74"/>
      <c r="Q28" s="75">
        <f t="shared" si="0"/>
        <v>0</v>
      </c>
      <c r="R28" s="86" t="str">
        <f t="shared" si="1"/>
        <v/>
      </c>
      <c r="S28" s="95"/>
      <c r="T28" s="16"/>
    </row>
    <row r="29" spans="2:20" s="10" customFormat="1" ht="12.6" customHeight="1" x14ac:dyDescent="0.15">
      <c r="B29" s="15"/>
      <c r="C29" s="58" t="s">
        <v>17</v>
      </c>
      <c r="D29" s="71"/>
      <c r="E29" s="72"/>
      <c r="F29" s="73"/>
      <c r="G29" s="74"/>
      <c r="H29" s="75">
        <f t="shared" si="2"/>
        <v>0</v>
      </c>
      <c r="I29" s="86" t="str">
        <f t="shared" si="3"/>
        <v/>
      </c>
      <c r="J29" s="95"/>
      <c r="L29" s="58" t="s">
        <v>17</v>
      </c>
      <c r="M29" s="71"/>
      <c r="N29" s="72"/>
      <c r="O29" s="73"/>
      <c r="P29" s="74"/>
      <c r="Q29" s="75">
        <f t="shared" si="0"/>
        <v>0</v>
      </c>
      <c r="R29" s="86" t="str">
        <f t="shared" si="1"/>
        <v/>
      </c>
      <c r="S29" s="95"/>
      <c r="T29" s="16"/>
    </row>
    <row r="30" spans="2:20" s="10" customFormat="1" ht="12.6" customHeight="1" x14ac:dyDescent="0.15">
      <c r="B30" s="15"/>
      <c r="C30" s="58" t="s">
        <v>17</v>
      </c>
      <c r="D30" s="71"/>
      <c r="E30" s="72"/>
      <c r="F30" s="73"/>
      <c r="G30" s="74"/>
      <c r="H30" s="75">
        <f t="shared" si="2"/>
        <v>0</v>
      </c>
      <c r="I30" s="86" t="str">
        <f t="shared" si="3"/>
        <v/>
      </c>
      <c r="J30" s="95"/>
      <c r="L30" s="58" t="s">
        <v>17</v>
      </c>
      <c r="M30" s="71"/>
      <c r="N30" s="72"/>
      <c r="O30" s="73"/>
      <c r="P30" s="74"/>
      <c r="Q30" s="75">
        <f t="shared" si="0"/>
        <v>0</v>
      </c>
      <c r="R30" s="86" t="str">
        <f t="shared" si="1"/>
        <v/>
      </c>
      <c r="S30" s="95"/>
      <c r="T30" s="16"/>
    </row>
    <row r="31" spans="2:20" s="10" customFormat="1" ht="12.6" customHeight="1" x14ac:dyDescent="0.15">
      <c r="B31" s="15"/>
      <c r="C31" s="60" t="s">
        <v>12</v>
      </c>
      <c r="D31" s="80">
        <f>SUM(D27:D30)</f>
        <v>0</v>
      </c>
      <c r="E31" s="81">
        <f>SUM(E27:E30)</f>
        <v>0</v>
      </c>
      <c r="F31" s="82">
        <f>SUM(F27:F30)</f>
        <v>0</v>
      </c>
      <c r="G31" s="83">
        <f>SUM(G27:G30)</f>
        <v>0</v>
      </c>
      <c r="H31" s="84">
        <f t="shared" si="2"/>
        <v>0</v>
      </c>
      <c r="I31" s="88" t="str">
        <f t="shared" si="3"/>
        <v/>
      </c>
      <c r="J31" s="83">
        <f>SUM(J27:J30)</f>
        <v>0</v>
      </c>
      <c r="L31" s="60" t="s">
        <v>12</v>
      </c>
      <c r="M31" s="80">
        <f>SUM(M27:M30)</f>
        <v>0</v>
      </c>
      <c r="N31" s="81">
        <f>SUM(N27:N30)</f>
        <v>0</v>
      </c>
      <c r="O31" s="82">
        <f>SUM(O27:O30)</f>
        <v>0</v>
      </c>
      <c r="P31" s="83">
        <f>SUM(P27:P30)</f>
        <v>0</v>
      </c>
      <c r="Q31" s="84">
        <f t="shared" si="0"/>
        <v>0</v>
      </c>
      <c r="R31" s="88" t="str">
        <f t="shared" si="1"/>
        <v/>
      </c>
      <c r="S31" s="83">
        <f>SUM(S27:S30)</f>
        <v>0</v>
      </c>
      <c r="T31" s="16"/>
    </row>
    <row r="32" spans="2:20" s="10" customFormat="1" ht="12.6" customHeight="1" x14ac:dyDescent="0.15">
      <c r="B32" s="15"/>
      <c r="C32" s="57" t="s">
        <v>18</v>
      </c>
      <c r="D32" s="66"/>
      <c r="E32" s="67"/>
      <c r="F32" s="68"/>
      <c r="G32" s="69"/>
      <c r="H32" s="75">
        <f t="shared" si="2"/>
        <v>0</v>
      </c>
      <c r="I32" s="86" t="str">
        <f t="shared" si="3"/>
        <v/>
      </c>
      <c r="J32" s="94"/>
      <c r="L32" s="57" t="s">
        <v>18</v>
      </c>
      <c r="M32" s="66"/>
      <c r="N32" s="67"/>
      <c r="O32" s="68"/>
      <c r="P32" s="69"/>
      <c r="Q32" s="75">
        <f t="shared" si="0"/>
        <v>0</v>
      </c>
      <c r="R32" s="86" t="str">
        <f t="shared" si="1"/>
        <v/>
      </c>
      <c r="S32" s="94"/>
      <c r="T32" s="16"/>
    </row>
    <row r="33" spans="2:20" s="10" customFormat="1" ht="12.6" customHeight="1" x14ac:dyDescent="0.15">
      <c r="B33" s="15"/>
      <c r="C33" s="58" t="s">
        <v>17</v>
      </c>
      <c r="D33" s="71"/>
      <c r="E33" s="72"/>
      <c r="F33" s="73"/>
      <c r="G33" s="74"/>
      <c r="H33" s="75">
        <f t="shared" si="2"/>
        <v>0</v>
      </c>
      <c r="I33" s="86" t="str">
        <f t="shared" si="3"/>
        <v/>
      </c>
      <c r="J33" s="95"/>
      <c r="L33" s="58" t="s">
        <v>17</v>
      </c>
      <c r="M33" s="71"/>
      <c r="N33" s="72"/>
      <c r="O33" s="73"/>
      <c r="P33" s="74"/>
      <c r="Q33" s="75">
        <f t="shared" si="0"/>
        <v>0</v>
      </c>
      <c r="R33" s="86" t="str">
        <f t="shared" si="1"/>
        <v/>
      </c>
      <c r="S33" s="95"/>
      <c r="T33" s="16"/>
    </row>
    <row r="34" spans="2:20" s="10" customFormat="1" ht="12.6" customHeight="1" x14ac:dyDescent="0.15">
      <c r="B34" s="15"/>
      <c r="C34" s="58" t="s">
        <v>17</v>
      </c>
      <c r="D34" s="71"/>
      <c r="E34" s="72"/>
      <c r="F34" s="73"/>
      <c r="G34" s="74"/>
      <c r="H34" s="75">
        <f t="shared" si="2"/>
        <v>0</v>
      </c>
      <c r="I34" s="86" t="str">
        <f t="shared" si="3"/>
        <v/>
      </c>
      <c r="J34" s="95"/>
      <c r="L34" s="58" t="s">
        <v>17</v>
      </c>
      <c r="M34" s="71"/>
      <c r="N34" s="72"/>
      <c r="O34" s="73"/>
      <c r="P34" s="74"/>
      <c r="Q34" s="75">
        <f t="shared" si="0"/>
        <v>0</v>
      </c>
      <c r="R34" s="86" t="str">
        <f t="shared" si="1"/>
        <v/>
      </c>
      <c r="S34" s="95"/>
      <c r="T34" s="16"/>
    </row>
    <row r="35" spans="2:20" s="10" customFormat="1" ht="12.6" customHeight="1" x14ac:dyDescent="0.15">
      <c r="B35" s="15"/>
      <c r="C35" s="58" t="s">
        <v>17</v>
      </c>
      <c r="D35" s="71"/>
      <c r="E35" s="72"/>
      <c r="F35" s="73"/>
      <c r="G35" s="74"/>
      <c r="H35" s="75">
        <f t="shared" si="2"/>
        <v>0</v>
      </c>
      <c r="I35" s="86" t="str">
        <f t="shared" si="3"/>
        <v/>
      </c>
      <c r="J35" s="95"/>
      <c r="L35" s="58" t="s">
        <v>17</v>
      </c>
      <c r="M35" s="71"/>
      <c r="N35" s="72"/>
      <c r="O35" s="73"/>
      <c r="P35" s="74"/>
      <c r="Q35" s="75">
        <f t="shared" si="0"/>
        <v>0</v>
      </c>
      <c r="R35" s="86" t="str">
        <f t="shared" si="1"/>
        <v/>
      </c>
      <c r="S35" s="95"/>
      <c r="T35" s="16"/>
    </row>
    <row r="36" spans="2:20" s="10" customFormat="1" ht="12.6" customHeight="1" x14ac:dyDescent="0.15">
      <c r="B36" s="15"/>
      <c r="C36" s="60" t="s">
        <v>12</v>
      </c>
      <c r="D36" s="80">
        <f>SUM(D32:D35)</f>
        <v>0</v>
      </c>
      <c r="E36" s="81">
        <f>SUM(E32:E35)</f>
        <v>0</v>
      </c>
      <c r="F36" s="82">
        <f>SUM(F32:F35)</f>
        <v>0</v>
      </c>
      <c r="G36" s="83">
        <f>SUM(G32:G35)</f>
        <v>0</v>
      </c>
      <c r="H36" s="84">
        <f t="shared" si="2"/>
        <v>0</v>
      </c>
      <c r="I36" s="88" t="str">
        <f t="shared" si="3"/>
        <v/>
      </c>
      <c r="J36" s="83">
        <f>SUM(J32:J35)</f>
        <v>0</v>
      </c>
      <c r="L36" s="60" t="s">
        <v>12</v>
      </c>
      <c r="M36" s="80">
        <f>SUM(M32:M35)</f>
        <v>0</v>
      </c>
      <c r="N36" s="81">
        <f>SUM(N32:N35)</f>
        <v>0</v>
      </c>
      <c r="O36" s="82">
        <f>SUM(O32:O35)</f>
        <v>0</v>
      </c>
      <c r="P36" s="83">
        <f>SUM(P32:P35)</f>
        <v>0</v>
      </c>
      <c r="Q36" s="84">
        <f t="shared" si="0"/>
        <v>0</v>
      </c>
      <c r="R36" s="88" t="str">
        <f t="shared" si="1"/>
        <v/>
      </c>
      <c r="S36" s="83">
        <f>SUM(S32:S35)</f>
        <v>0</v>
      </c>
      <c r="T36" s="16"/>
    </row>
    <row r="37" spans="2:20" s="10" customFormat="1" ht="12.6" customHeight="1" x14ac:dyDescent="0.15">
      <c r="B37" s="15"/>
      <c r="C37" s="57" t="s">
        <v>18</v>
      </c>
      <c r="D37" s="66"/>
      <c r="E37" s="67"/>
      <c r="F37" s="68"/>
      <c r="G37" s="69"/>
      <c r="H37" s="75">
        <f t="shared" si="2"/>
        <v>0</v>
      </c>
      <c r="I37" s="86" t="str">
        <f t="shared" si="3"/>
        <v/>
      </c>
      <c r="J37" s="94"/>
      <c r="L37" s="57" t="s">
        <v>18</v>
      </c>
      <c r="M37" s="66"/>
      <c r="N37" s="67"/>
      <c r="O37" s="68"/>
      <c r="P37" s="69"/>
      <c r="Q37" s="75">
        <f t="shared" si="0"/>
        <v>0</v>
      </c>
      <c r="R37" s="86" t="str">
        <f t="shared" si="1"/>
        <v/>
      </c>
      <c r="S37" s="94"/>
      <c r="T37" s="16"/>
    </row>
    <row r="38" spans="2:20" s="10" customFormat="1" ht="12.6" customHeight="1" x14ac:dyDescent="0.15">
      <c r="B38" s="15"/>
      <c r="C38" s="58" t="s">
        <v>17</v>
      </c>
      <c r="D38" s="71"/>
      <c r="E38" s="72"/>
      <c r="F38" s="73"/>
      <c r="G38" s="74"/>
      <c r="H38" s="75">
        <f t="shared" si="2"/>
        <v>0</v>
      </c>
      <c r="I38" s="86" t="str">
        <f t="shared" si="3"/>
        <v/>
      </c>
      <c r="J38" s="95"/>
      <c r="L38" s="58" t="s">
        <v>17</v>
      </c>
      <c r="M38" s="71"/>
      <c r="N38" s="72"/>
      <c r="O38" s="73"/>
      <c r="P38" s="74"/>
      <c r="Q38" s="75">
        <f t="shared" si="0"/>
        <v>0</v>
      </c>
      <c r="R38" s="86" t="str">
        <f t="shared" si="1"/>
        <v/>
      </c>
      <c r="S38" s="95"/>
      <c r="T38" s="16"/>
    </row>
    <row r="39" spans="2:20" s="10" customFormat="1" ht="12.6" customHeight="1" x14ac:dyDescent="0.15">
      <c r="B39" s="15"/>
      <c r="C39" s="58" t="s">
        <v>17</v>
      </c>
      <c r="D39" s="71"/>
      <c r="E39" s="72"/>
      <c r="F39" s="73"/>
      <c r="G39" s="74"/>
      <c r="H39" s="75">
        <f t="shared" si="2"/>
        <v>0</v>
      </c>
      <c r="I39" s="86" t="str">
        <f t="shared" si="3"/>
        <v/>
      </c>
      <c r="J39" s="95"/>
      <c r="L39" s="58" t="s">
        <v>17</v>
      </c>
      <c r="M39" s="71"/>
      <c r="N39" s="72"/>
      <c r="O39" s="73"/>
      <c r="P39" s="74"/>
      <c r="Q39" s="75">
        <f t="shared" si="0"/>
        <v>0</v>
      </c>
      <c r="R39" s="86" t="str">
        <f t="shared" si="1"/>
        <v/>
      </c>
      <c r="S39" s="95"/>
      <c r="T39" s="16"/>
    </row>
    <row r="40" spans="2:20" s="10" customFormat="1" ht="12.6" customHeight="1" x14ac:dyDescent="0.15">
      <c r="B40" s="15"/>
      <c r="C40" s="58" t="s">
        <v>17</v>
      </c>
      <c r="D40" s="71"/>
      <c r="E40" s="72"/>
      <c r="F40" s="73"/>
      <c r="G40" s="74"/>
      <c r="H40" s="75">
        <f t="shared" si="2"/>
        <v>0</v>
      </c>
      <c r="I40" s="86" t="str">
        <f t="shared" si="3"/>
        <v/>
      </c>
      <c r="J40" s="95"/>
      <c r="L40" s="58" t="s">
        <v>17</v>
      </c>
      <c r="M40" s="71"/>
      <c r="N40" s="72"/>
      <c r="O40" s="73"/>
      <c r="P40" s="74"/>
      <c r="Q40" s="75">
        <f t="shared" si="0"/>
        <v>0</v>
      </c>
      <c r="R40" s="86" t="str">
        <f t="shared" si="1"/>
        <v/>
      </c>
      <c r="S40" s="95"/>
      <c r="T40" s="16"/>
    </row>
    <row r="41" spans="2:20" s="10" customFormat="1" ht="12.6" customHeight="1" x14ac:dyDescent="0.15">
      <c r="B41" s="15"/>
      <c r="C41" s="60" t="s">
        <v>12</v>
      </c>
      <c r="D41" s="80">
        <f>SUM(D37:D40)</f>
        <v>0</v>
      </c>
      <c r="E41" s="81">
        <f>SUM(E37:E40)</f>
        <v>0</v>
      </c>
      <c r="F41" s="82">
        <f>SUM(F37:F40)</f>
        <v>0</v>
      </c>
      <c r="G41" s="83">
        <f>SUM(G37:G40)</f>
        <v>0</v>
      </c>
      <c r="H41" s="84">
        <f t="shared" si="2"/>
        <v>0</v>
      </c>
      <c r="I41" s="88" t="str">
        <f t="shared" si="3"/>
        <v/>
      </c>
      <c r="J41" s="83">
        <f>SUM(J37:J40)</f>
        <v>0</v>
      </c>
      <c r="L41" s="60" t="s">
        <v>12</v>
      </c>
      <c r="M41" s="80">
        <f>SUM(M37:M40)</f>
        <v>0</v>
      </c>
      <c r="N41" s="81">
        <f>SUM(N37:N40)</f>
        <v>0</v>
      </c>
      <c r="O41" s="82">
        <f>SUM(O37:O40)</f>
        <v>0</v>
      </c>
      <c r="P41" s="83">
        <f>SUM(P37:P40)</f>
        <v>0</v>
      </c>
      <c r="Q41" s="84">
        <f t="shared" si="0"/>
        <v>0</v>
      </c>
      <c r="R41" s="88" t="str">
        <f t="shared" si="1"/>
        <v/>
      </c>
      <c r="S41" s="83">
        <f>SUM(S37:S40)</f>
        <v>0</v>
      </c>
      <c r="T41" s="16"/>
    </row>
    <row r="42" spans="2:20" s="10" customFormat="1" ht="12.6" customHeight="1" x14ac:dyDescent="0.15">
      <c r="B42" s="15"/>
      <c r="C42" s="57" t="s">
        <v>18</v>
      </c>
      <c r="D42" s="66"/>
      <c r="E42" s="67"/>
      <c r="F42" s="68"/>
      <c r="G42" s="69"/>
      <c r="H42" s="75">
        <f t="shared" si="2"/>
        <v>0</v>
      </c>
      <c r="I42" s="86" t="str">
        <f t="shared" si="3"/>
        <v/>
      </c>
      <c r="J42" s="94"/>
      <c r="L42" s="57" t="s">
        <v>18</v>
      </c>
      <c r="M42" s="66"/>
      <c r="N42" s="67"/>
      <c r="O42" s="68"/>
      <c r="P42" s="69"/>
      <c r="Q42" s="75">
        <f t="shared" si="0"/>
        <v>0</v>
      </c>
      <c r="R42" s="86" t="str">
        <f t="shared" si="1"/>
        <v/>
      </c>
      <c r="S42" s="94"/>
      <c r="T42" s="16"/>
    </row>
    <row r="43" spans="2:20" s="10" customFormat="1" ht="12.6" customHeight="1" x14ac:dyDescent="0.15">
      <c r="B43" s="15"/>
      <c r="C43" s="58" t="s">
        <v>17</v>
      </c>
      <c r="D43" s="71"/>
      <c r="E43" s="72"/>
      <c r="F43" s="73"/>
      <c r="G43" s="74"/>
      <c r="H43" s="75">
        <f t="shared" si="2"/>
        <v>0</v>
      </c>
      <c r="I43" s="86" t="str">
        <f t="shared" si="3"/>
        <v/>
      </c>
      <c r="J43" s="95"/>
      <c r="L43" s="58" t="s">
        <v>17</v>
      </c>
      <c r="M43" s="71"/>
      <c r="N43" s="72"/>
      <c r="O43" s="73"/>
      <c r="P43" s="74"/>
      <c r="Q43" s="75">
        <f t="shared" si="0"/>
        <v>0</v>
      </c>
      <c r="R43" s="86" t="str">
        <f t="shared" si="1"/>
        <v/>
      </c>
      <c r="S43" s="95"/>
      <c r="T43" s="16"/>
    </row>
    <row r="44" spans="2:20" s="10" customFormat="1" ht="12.6" customHeight="1" x14ac:dyDescent="0.15">
      <c r="B44" s="15"/>
      <c r="C44" s="58" t="s">
        <v>17</v>
      </c>
      <c r="D44" s="71"/>
      <c r="E44" s="72"/>
      <c r="F44" s="73"/>
      <c r="G44" s="74"/>
      <c r="H44" s="75">
        <f t="shared" si="2"/>
        <v>0</v>
      </c>
      <c r="I44" s="86" t="str">
        <f t="shared" si="3"/>
        <v/>
      </c>
      <c r="J44" s="95"/>
      <c r="L44" s="58" t="s">
        <v>17</v>
      </c>
      <c r="M44" s="71"/>
      <c r="N44" s="72"/>
      <c r="O44" s="73"/>
      <c r="P44" s="74"/>
      <c r="Q44" s="75">
        <f t="shared" si="0"/>
        <v>0</v>
      </c>
      <c r="R44" s="86" t="str">
        <f t="shared" si="1"/>
        <v/>
      </c>
      <c r="S44" s="95"/>
      <c r="T44" s="16"/>
    </row>
    <row r="45" spans="2:20" s="10" customFormat="1" ht="12.6" customHeight="1" x14ac:dyDescent="0.15">
      <c r="B45" s="15"/>
      <c r="C45" s="58" t="s">
        <v>17</v>
      </c>
      <c r="D45" s="71"/>
      <c r="E45" s="72"/>
      <c r="F45" s="73"/>
      <c r="G45" s="74"/>
      <c r="H45" s="75">
        <f t="shared" si="2"/>
        <v>0</v>
      </c>
      <c r="I45" s="86" t="str">
        <f t="shared" si="3"/>
        <v/>
      </c>
      <c r="J45" s="95"/>
      <c r="L45" s="58" t="s">
        <v>17</v>
      </c>
      <c r="M45" s="71"/>
      <c r="N45" s="72"/>
      <c r="O45" s="73"/>
      <c r="P45" s="74"/>
      <c r="Q45" s="75">
        <f t="shared" si="0"/>
        <v>0</v>
      </c>
      <c r="R45" s="86" t="str">
        <f t="shared" si="1"/>
        <v/>
      </c>
      <c r="S45" s="95"/>
      <c r="T45" s="16"/>
    </row>
    <row r="46" spans="2:20" s="10" customFormat="1" ht="12.6" customHeight="1" x14ac:dyDescent="0.15">
      <c r="B46" s="15"/>
      <c r="C46" s="60" t="s">
        <v>12</v>
      </c>
      <c r="D46" s="80">
        <f>SUM(D42:D45)</f>
        <v>0</v>
      </c>
      <c r="E46" s="81">
        <f>SUM(E42:E45)</f>
        <v>0</v>
      </c>
      <c r="F46" s="82">
        <f>SUM(F42:F45)</f>
        <v>0</v>
      </c>
      <c r="G46" s="83">
        <f>SUM(G42:G45)</f>
        <v>0</v>
      </c>
      <c r="H46" s="84">
        <f t="shared" si="2"/>
        <v>0</v>
      </c>
      <c r="I46" s="88" t="str">
        <f t="shared" si="3"/>
        <v/>
      </c>
      <c r="J46" s="83">
        <f>SUM(J42:J45)</f>
        <v>0</v>
      </c>
      <c r="K46" s="10">
        <v>0</v>
      </c>
      <c r="L46" s="60" t="s">
        <v>12</v>
      </c>
      <c r="M46" s="80">
        <f>SUM(M42:M45)</f>
        <v>0</v>
      </c>
      <c r="N46" s="81">
        <f>SUM(N42:N45)</f>
        <v>0</v>
      </c>
      <c r="O46" s="82">
        <f>SUM(O42:O45)</f>
        <v>0</v>
      </c>
      <c r="P46" s="83">
        <f>SUM(P42:P45)</f>
        <v>0</v>
      </c>
      <c r="Q46" s="84">
        <f t="shared" si="0"/>
        <v>0</v>
      </c>
      <c r="R46" s="88" t="str">
        <f t="shared" si="1"/>
        <v/>
      </c>
      <c r="S46" s="83">
        <f>SUM(S42:S45)</f>
        <v>0</v>
      </c>
      <c r="T46" s="16"/>
    </row>
    <row r="47" spans="2:20" s="10" customFormat="1" ht="12.6" customHeight="1" x14ac:dyDescent="0.15">
      <c r="B47" s="15"/>
      <c r="C47" s="89"/>
      <c r="D47" s="61"/>
      <c r="E47" s="61"/>
      <c r="F47" s="61"/>
      <c r="G47" s="61"/>
      <c r="H47" s="61"/>
      <c r="I47" s="62"/>
      <c r="J47" s="62"/>
      <c r="L47" s="60" t="s">
        <v>16</v>
      </c>
      <c r="M47" s="80">
        <f>+D21+D26+D31+D36+D41+D46+M21+M26+M31+M36+M41+M46</f>
        <v>0</v>
      </c>
      <c r="N47" s="81">
        <f>+E21+E26+E31+E36+E41+E46+N21+N26+N31+N36+N41+N46</f>
        <v>0</v>
      </c>
      <c r="O47" s="81">
        <f>+F21+F26+F31+F36+F41+F46+O21+O26+O31+O36+O41+O46</f>
        <v>0</v>
      </c>
      <c r="P47" s="83">
        <f>+G21+G26+G31+G36+G41+G46+P21+P26+P31+P36+P41+P46</f>
        <v>0</v>
      </c>
      <c r="Q47" s="84">
        <f t="shared" si="0"/>
        <v>0</v>
      </c>
      <c r="R47" s="88" t="str">
        <f t="shared" si="1"/>
        <v/>
      </c>
      <c r="S47" s="83">
        <f>+J21+J26+J31+J36+J41+J46+S21+S26+S31+S36+S41+S46</f>
        <v>0</v>
      </c>
      <c r="T47" s="16"/>
    </row>
    <row r="48" spans="2:20" s="10" customFormat="1" ht="9.9499999999999993" customHeight="1" x14ac:dyDescent="0.15">
      <c r="B48" s="18"/>
      <c r="C48" s="6"/>
      <c r="D48" s="7"/>
      <c r="E48" s="7"/>
      <c r="F48" s="7"/>
      <c r="G48" s="7"/>
      <c r="H48" s="7"/>
      <c r="I48" s="7"/>
      <c r="J48" s="7"/>
      <c r="K48" s="7"/>
      <c r="L48" s="8"/>
      <c r="M48" s="8"/>
      <c r="N48" s="6"/>
      <c r="O48" s="6"/>
      <c r="P48" s="6"/>
      <c r="Q48" s="6"/>
      <c r="R48" s="6"/>
      <c r="S48" s="6"/>
      <c r="T48" s="19"/>
    </row>
  </sheetData>
  <mergeCells count="2">
    <mergeCell ref="B2:T2"/>
    <mergeCell ref="J3:J11"/>
  </mergeCells>
  <phoneticPr fontId="1"/>
  <conditionalFormatting sqref="L13:R16 C48:S48 M17:R47 C13:J47">
    <cfRule type="cellIs" dxfId="22" priority="23" stopIfTrue="1" operator="lessThan">
      <formula>0</formula>
    </cfRule>
  </conditionalFormatting>
  <conditionalFormatting sqref="L21 L26 L31 L36 L41 L46">
    <cfRule type="cellIs" dxfId="21" priority="22" stopIfTrue="1" operator="lessThan">
      <formula>0</formula>
    </cfRule>
  </conditionalFormatting>
  <conditionalFormatting sqref="L47">
    <cfRule type="cellIs" dxfId="20" priority="21" stopIfTrue="1" operator="lessThan">
      <formula>0</formula>
    </cfRule>
  </conditionalFormatting>
  <conditionalFormatting sqref="S13:S16">
    <cfRule type="cellIs" dxfId="19" priority="20" stopIfTrue="1" operator="lessThan">
      <formula>0</formula>
    </cfRule>
  </conditionalFormatting>
  <conditionalFormatting sqref="L17:L20">
    <cfRule type="cellIs" dxfId="18" priority="19" stopIfTrue="1" operator="lessThan">
      <formula>0</formula>
    </cfRule>
  </conditionalFormatting>
  <conditionalFormatting sqref="L22:L25">
    <cfRule type="cellIs" dxfId="17" priority="18" stopIfTrue="1" operator="lessThan">
      <formula>0</formula>
    </cfRule>
  </conditionalFormatting>
  <conditionalFormatting sqref="L27:L30">
    <cfRule type="cellIs" dxfId="16" priority="17" stopIfTrue="1" operator="lessThan">
      <formula>0</formula>
    </cfRule>
  </conditionalFormatting>
  <conditionalFormatting sqref="L32:L35">
    <cfRule type="cellIs" dxfId="15" priority="16" stopIfTrue="1" operator="lessThan">
      <formula>0</formula>
    </cfRule>
  </conditionalFormatting>
  <conditionalFormatting sqref="L37:L40">
    <cfRule type="cellIs" dxfId="14" priority="15" stopIfTrue="1" operator="lessThan">
      <formula>0</formula>
    </cfRule>
  </conditionalFormatting>
  <conditionalFormatting sqref="L42:L45">
    <cfRule type="cellIs" dxfId="13" priority="14" stopIfTrue="1" operator="lessThan">
      <formula>0</formula>
    </cfRule>
  </conditionalFormatting>
  <conditionalFormatting sqref="S46">
    <cfRule type="cellIs" dxfId="12" priority="13" stopIfTrue="1" operator="lessThan">
      <formula>0</formula>
    </cfRule>
  </conditionalFormatting>
  <conditionalFormatting sqref="S41">
    <cfRule type="cellIs" dxfId="11" priority="12" stopIfTrue="1" operator="lessThan">
      <formula>0</formula>
    </cfRule>
  </conditionalFormatting>
  <conditionalFormatting sqref="S36">
    <cfRule type="cellIs" dxfId="10" priority="11" stopIfTrue="1" operator="lessThan">
      <formula>0</formula>
    </cfRule>
  </conditionalFormatting>
  <conditionalFormatting sqref="S31">
    <cfRule type="cellIs" dxfId="9" priority="10" stopIfTrue="1" operator="lessThan">
      <formula>0</formula>
    </cfRule>
  </conditionalFormatting>
  <conditionalFormatting sqref="S26">
    <cfRule type="cellIs" dxfId="8" priority="9" stopIfTrue="1" operator="lessThan">
      <formula>0</formula>
    </cfRule>
  </conditionalFormatting>
  <conditionalFormatting sqref="S21">
    <cfRule type="cellIs" dxfId="7" priority="8" stopIfTrue="1" operator="lessThan">
      <formula>0</formula>
    </cfRule>
  </conditionalFormatting>
  <conditionalFormatting sqref="S47">
    <cfRule type="cellIs" dxfId="6" priority="7" stopIfTrue="1" operator="lessThan">
      <formula>0</formula>
    </cfRule>
  </conditionalFormatting>
  <conditionalFormatting sqref="S42:S45">
    <cfRule type="cellIs" dxfId="5" priority="6" stopIfTrue="1" operator="lessThan">
      <formula>0</formula>
    </cfRule>
  </conditionalFormatting>
  <conditionalFormatting sqref="S37:S40">
    <cfRule type="cellIs" dxfId="4" priority="5" stopIfTrue="1" operator="lessThan">
      <formula>0</formula>
    </cfRule>
  </conditionalFormatting>
  <conditionalFormatting sqref="S32:S35">
    <cfRule type="cellIs" dxfId="3" priority="4" stopIfTrue="1" operator="lessThan">
      <formula>0</formula>
    </cfRule>
  </conditionalFormatting>
  <conditionalFormatting sqref="S27:S30">
    <cfRule type="cellIs" dxfId="2" priority="3" stopIfTrue="1" operator="lessThan">
      <formula>0</formula>
    </cfRule>
  </conditionalFormatting>
  <conditionalFormatting sqref="S22:S25">
    <cfRule type="cellIs" dxfId="1" priority="2" stopIfTrue="1" operator="lessThan">
      <formula>0</formula>
    </cfRule>
  </conditionalFormatting>
  <conditionalFormatting sqref="S17:S20">
    <cfRule type="cellIs" dxfId="0" priority="1" stopIfTrue="1" operator="less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10分単位</vt:lpstr>
      <vt:lpstr>15分単位</vt:lpstr>
      <vt:lpstr>'10分単位'!Print_Area</vt:lpstr>
      <vt:lpstr>'15分単位'!Print_Area</vt:lpstr>
      <vt:lpstr>'10分単位'!Print_Titles</vt:lpstr>
      <vt:lpstr>'15分単位'!Print_Titles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ishimaru</cp:lastModifiedBy>
  <cp:lastPrinted>2019-06-18T05:57:18Z</cp:lastPrinted>
  <dcterms:created xsi:type="dcterms:W3CDTF">2000-02-10T04:05:13Z</dcterms:created>
  <dcterms:modified xsi:type="dcterms:W3CDTF">2019-12-11T00:54:59Z</dcterms:modified>
</cp:coreProperties>
</file>